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8800" windowHeight="11535"/>
  </bookViews>
  <sheets>
    <sheet name="ПЗ-2018" sheetId="2" r:id="rId1"/>
  </sheets>
  <externalReferences>
    <externalReference r:id="rId2"/>
    <externalReference r:id="rId3"/>
  </externalReferences>
  <definedNames>
    <definedName name="_400_000_00_Российских_рублей" localSheetId="0">'ПЗ-2018'!$K$107</definedName>
    <definedName name="_xlnm._FilterDatabase" localSheetId="0" hidden="1">'ПЗ-2018'!$A$17:$O$118</definedName>
    <definedName name="Диапазон1">#REF!</definedName>
    <definedName name="Источник_112">[1]Справочно!$K$3:$K$100</definedName>
    <definedName name="п7_1352">[2]Справочно!$N$3:$N$31</definedName>
  </definedNames>
  <calcPr calcId="125725"/>
</workbook>
</file>

<file path=xl/sharedStrings.xml><?xml version="1.0" encoding="utf-8"?>
<sst xmlns="http://schemas.openxmlformats.org/spreadsheetml/2006/main" count="1230" uniqueCount="525">
  <si>
    <t>Наименование заказчика</t>
  </si>
  <si>
    <t>Адрес местонахождения заказчика</t>
  </si>
  <si>
    <t>Телефон заказчика</t>
  </si>
  <si>
    <t>Электронная почта заказчика</t>
  </si>
  <si>
    <t>ИНН</t>
  </si>
  <si>
    <t>КПП</t>
  </si>
  <si>
    <t>ОКАТО</t>
  </si>
  <si>
    <t>Способ закупки</t>
  </si>
  <si>
    <t>Закупка в электронной форме</t>
  </si>
  <si>
    <t>Предмет договора</t>
  </si>
  <si>
    <t>Единица измерения</t>
  </si>
  <si>
    <t>Наименование</t>
  </si>
  <si>
    <t>Код по ОКАТО</t>
  </si>
  <si>
    <t>да/нет</t>
  </si>
  <si>
    <t>ОЗП</t>
  </si>
  <si>
    <t>ОЗК</t>
  </si>
  <si>
    <t>ЕП</t>
  </si>
  <si>
    <t>Да</t>
  </si>
  <si>
    <t>Нет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</si>
  <si>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</si>
  <si>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</si>
  <si>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</si>
  <si>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</si>
  <si>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</si>
  <si>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</si>
  <si>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</si>
  <si>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</si>
  <si>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</si>
  <si>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</si>
  <si>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</si>
  <si>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</si>
  <si>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</si>
  <si>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</si>
  <si>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</si>
  <si>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Код по ОКЕИ</t>
  </si>
  <si>
    <t>Код по ОКВЭД2</t>
  </si>
  <si>
    <t>Код по ОКПД2</t>
  </si>
  <si>
    <t xml:space="preserve">АО "Оптрон" </t>
  </si>
  <si>
    <t>105187, город Москва, улица Щербаковская, дом 53</t>
  </si>
  <si>
    <t>495-365-74-75</t>
  </si>
  <si>
    <t>zakupki@optron.ru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</si>
  <si>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</si>
  <si>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</si>
  <si>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</si>
  <si>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</si>
  <si>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</si>
  <si>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</si>
  <si>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</si>
  <si>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</si>
  <si>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</si>
  <si>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</si>
  <si>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</si>
  <si>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</si>
  <si>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</si>
  <si>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</si>
  <si>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</si>
  <si>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</si>
  <si>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</si>
  <si>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</si>
  <si>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</si>
  <si>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</si>
  <si>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</si>
  <si>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</si>
  <si>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</si>
  <si>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</si>
  <si>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</si>
  <si>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</si>
  <si>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</si>
  <si>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</si>
  <si>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</si>
  <si>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</si>
  <si>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</si>
  <si>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</si>
  <si>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</si>
  <si>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</si>
  <si>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</si>
  <si>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</si>
  <si>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</si>
  <si>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</si>
  <si>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</si>
  <si>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</si>
  <si>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</si>
  <si>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</si>
  <si>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</si>
  <si>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</si>
  <si>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</si>
  <si>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</si>
  <si>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</si>
  <si>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</si>
  <si>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</si>
  <si>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</si>
  <si>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</si>
  <si>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</si>
  <si>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</si>
  <si>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</si>
  <si>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</si>
  <si>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</si>
  <si>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</si>
  <si>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</si>
  <si>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</si>
  <si>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</si>
  <si>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</si>
  <si>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</si>
  <si>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</si>
  <si>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</si>
  <si>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82</t>
  </si>
  <si>
    <t>83</t>
  </si>
  <si>
    <t>84</t>
  </si>
  <si>
    <t>85</t>
  </si>
  <si>
    <t>86</t>
  </si>
  <si>
    <t>87</t>
  </si>
  <si>
    <t>89</t>
  </si>
  <si>
    <t>91</t>
  </si>
  <si>
    <t>92</t>
  </si>
  <si>
    <t>94</t>
  </si>
  <si>
    <t>96</t>
  </si>
  <si>
    <t>97</t>
  </si>
  <si>
    <t>98</t>
  </si>
  <si>
    <t>99</t>
  </si>
  <si>
    <t>100</t>
  </si>
  <si>
    <t>101</t>
  </si>
  <si>
    <t>113</t>
  </si>
  <si>
    <t>35.1</t>
  </si>
  <si>
    <t>26.11.9</t>
  </si>
  <si>
    <t>20.13.21.180</t>
  </si>
  <si>
    <t>36.00.1</t>
  </si>
  <si>
    <t>36.00.20</t>
  </si>
  <si>
    <t>35.2</t>
  </si>
  <si>
    <t>49.50.12.110</t>
  </si>
  <si>
    <t>23.44.12.190</t>
  </si>
  <si>
    <t>20.13</t>
  </si>
  <si>
    <t>20.59.52.194</t>
  </si>
  <si>
    <t>86.10</t>
  </si>
  <si>
    <t>86.90.19</t>
  </si>
  <si>
    <t>20.11</t>
  </si>
  <si>
    <t>91.01</t>
  </si>
  <si>
    <t>91.01.12</t>
  </si>
  <si>
    <t>20.16.20.115</t>
  </si>
  <si>
    <t>23.19.26</t>
  </si>
  <si>
    <t>26.11.22.120</t>
  </si>
  <si>
    <t>26.51.33.191</t>
  </si>
  <si>
    <t>24.45.9</t>
  </si>
  <si>
    <t>61.10.1</t>
  </si>
  <si>
    <t>61.10.11</t>
  </si>
  <si>
    <t>24.45.30.280</t>
  </si>
  <si>
    <t>26.20</t>
  </si>
  <si>
    <t>20.13.64.120</t>
  </si>
  <si>
    <t>26.51.4</t>
  </si>
  <si>
    <t>26.51.43.150</t>
  </si>
  <si>
    <t>27.12</t>
  </si>
  <si>
    <t>27.12.23.000</t>
  </si>
  <si>
    <t>26.51.43.142</t>
  </si>
  <si>
    <t>20.13.68</t>
  </si>
  <si>
    <t>28.21</t>
  </si>
  <si>
    <t>28.21.13.110</t>
  </si>
  <si>
    <t>62.01</t>
  </si>
  <si>
    <t>26.51.43</t>
  </si>
  <si>
    <t>10.51</t>
  </si>
  <si>
    <t>10.51.11.110</t>
  </si>
  <si>
    <t>33.20</t>
  </si>
  <si>
    <t>28.25.14.110</t>
  </si>
  <si>
    <t>28.25.14</t>
  </si>
  <si>
    <t>28.25.14.111</t>
  </si>
  <si>
    <t>14.12</t>
  </si>
  <si>
    <t>14.12.30.190</t>
  </si>
  <si>
    <t>28.41</t>
  </si>
  <si>
    <t>35.13</t>
  </si>
  <si>
    <t>27.33.1</t>
  </si>
  <si>
    <t>71.20.1</t>
  </si>
  <si>
    <t>43.22</t>
  </si>
  <si>
    <t>28.25.20.110</t>
  </si>
  <si>
    <t>41.20</t>
  </si>
  <si>
    <t>28.49.12.130</t>
  </si>
  <si>
    <t>74.90.13</t>
  </si>
  <si>
    <t>82.30</t>
  </si>
  <si>
    <t>82.30.12.000</t>
  </si>
  <si>
    <t>35.30.4</t>
  </si>
  <si>
    <t>25.30.12.113</t>
  </si>
  <si>
    <t>35.30.3</t>
  </si>
  <si>
    <t>25.30.12.112</t>
  </si>
  <si>
    <t>16.10.2</t>
  </si>
  <si>
    <t>16.29.14.192</t>
  </si>
  <si>
    <t>17.23</t>
  </si>
  <si>
    <t>17.12.14.120</t>
  </si>
  <si>
    <t>71.20.19.130</t>
  </si>
  <si>
    <t>71.20.9</t>
  </si>
  <si>
    <t>74.90.5</t>
  </si>
  <si>
    <t>38.11</t>
  </si>
  <si>
    <t>38.21.22</t>
  </si>
  <si>
    <t>70.22</t>
  </si>
  <si>
    <t>70.22.17</t>
  </si>
  <si>
    <t>Продажа (поставка) ПАО "Мосэнергосбыт" электрической энергии (мощности) на условиях, предусмотренных договором и действующим законодательством</t>
  </si>
  <si>
    <t>Оказание услуг АО "Мосводоканал" по отпуску питьевой воды из систем водоснабжения по водопроводным вводам и прием сточных вод в систему канализации по канализационным выпускам</t>
  </si>
  <si>
    <t>Поставка газа горючего природногои/или газа горючего природного сухого отбензиненного</t>
  </si>
  <si>
    <t>Поставка изделий из керамики 22ХС</t>
  </si>
  <si>
    <t>Радиационная обработка кремниевых пластин согласно техническому заданию, должны быть соблюдены условия поставки (оказания услуги)</t>
  </si>
  <si>
    <t xml:space="preserve">Оказание медицинских услуг по осуществлению первичной медико-санитарной   помощи на территории Заказчика по адресу: г. Москва ул. Щербаковская д. 53
(Комплекс работ по организаци и функционированию в течение одного года фельдшерского медицинского пункта, расположенного на производстве ОАО "Оптрон") </t>
  </si>
  <si>
    <t>Оказание услуг по хранению конструкторской документации и регистрации изменений</t>
  </si>
  <si>
    <t>Поставка изделий из металлостекла</t>
  </si>
  <si>
    <t>Поставка технического водорода марки А</t>
  </si>
  <si>
    <t>Поставка кремния монокристаллического</t>
  </si>
  <si>
    <t>Поставка крышек из полистирола, светопровода, пластин</t>
  </si>
  <si>
    <t>Поставка стеклянных пластин</t>
  </si>
  <si>
    <t>Поставка пластин из оптического стекла К-8</t>
  </si>
  <si>
    <t xml:space="preserve">Поставка светодиодов СДИ  </t>
  </si>
  <si>
    <t xml:space="preserve">Кристалл КЕНС 757.646-021-01, Кристалл КЕНС 757.646-005-22 Кристалл КЕНС 757.646-005-03 Кристалл КЕНС 757.646-002  </t>
  </si>
  <si>
    <t>Рабочие шаблоны ГОСТ, ТУ, техническое задание и согласованная спецификация</t>
  </si>
  <si>
    <t>Поставка подложек из фосфида индия</t>
  </si>
  <si>
    <t>Оказание услуг телефонной связи</t>
  </si>
  <si>
    <t>Услуги связи стационарной, прочие услуги связи поставка в срок</t>
  </si>
  <si>
    <t>Поставка блоков питания</t>
  </si>
  <si>
    <t>Поставка сапфировых подложек</t>
  </si>
  <si>
    <t>Поставка подложек из арсенида галлия</t>
  </si>
  <si>
    <t>Поставка меры напряжения</t>
  </si>
  <si>
    <t>ГОСТ, ТУ, техническое задание и согласованная спецификация</t>
  </si>
  <si>
    <t>Поставка вентиляторов</t>
  </si>
  <si>
    <t>В соответствии с тех.заданием и в срок</t>
  </si>
  <si>
    <t>Согласно Техническому заданиюдолжны быть соблюдены условия поставки (оказания услуги)</t>
  </si>
  <si>
    <t>Поставка структур СФАГ «0»</t>
  </si>
  <si>
    <t>Поставка эпитаксиальных пластин из арсенида галлия должны быть соблюдены условия поставки (оказания услуги)</t>
  </si>
  <si>
    <t>Площадь застройки 10 кв.м. поставка в срок</t>
  </si>
  <si>
    <t>Выполнение работ по замене калориферов КсК 3-11   2-го подогрева на отм.+3300</t>
  </si>
  <si>
    <t>Сертифицированное оборудование поставка в срок</t>
  </si>
  <si>
    <t>Выполнение работ по замене двух натрий-катионитовых фильтров в котельной</t>
  </si>
  <si>
    <t>Фильтр   ФИПа      1-1,0-0,6 поставка в срок</t>
  </si>
  <si>
    <t>Поставка древесных гранул (пеллет)</t>
  </si>
  <si>
    <t>Поставка осциллографа Tektronix типа MDO3024 200 МГц</t>
  </si>
  <si>
    <t>Высокая точность измерений с возможностью измерения частоты до 200 МГц должны быть соблюдены условия поставки (оказания услуги)</t>
  </si>
  <si>
    <t>Поставка турбомолекулярного насоса</t>
  </si>
  <si>
    <t>Поставка климатической камеры</t>
  </si>
  <si>
    <t>Климатическая камера типа S-8200 поставка в срок</t>
  </si>
  <si>
    <t>Выполнение работ по вывозу мусора ТБО</t>
  </si>
  <si>
    <t>Вывоз крупногабаритного мусора (КГМ) и твердых бытовых отходов (ТБО) контейнерами объемом 8 м3 с территории предприятиядолжны быть соблюдены условия поставки (оказания услуги)</t>
  </si>
  <si>
    <t>Оказание услуг по сопровождению закупочных процедур, осуществляемых АО «Оптрон» в соответствии со своим Положением о закупках</t>
  </si>
  <si>
    <t>Тонна</t>
  </si>
  <si>
    <t>Москва</t>
  </si>
  <si>
    <t>23.44</t>
  </si>
  <si>
    <t>20.59</t>
  </si>
  <si>
    <t>26.51</t>
  </si>
  <si>
    <t>Сборочные операции в корпус КТ-46, должны быть соблюдены условия поставки (оказания услуги)</t>
  </si>
  <si>
    <t>69.20.1</t>
  </si>
  <si>
    <t>69.20.10</t>
  </si>
  <si>
    <t>Услуга оказывается в соответствии с нормами Международных стандартов аудита, соблюдение сроков оказания услуг</t>
  </si>
  <si>
    <t>ОК</t>
  </si>
  <si>
    <t>Осуществление обязательного аудита бухгалтерской (финансовой) отчетности.</t>
  </si>
  <si>
    <t>23.43</t>
  </si>
  <si>
    <t>23.43.10.120</t>
  </si>
  <si>
    <t>26.70.5</t>
  </si>
  <si>
    <t xml:space="preserve"> 26.70.22.150</t>
  </si>
  <si>
    <t>микроскоп МБС-10, соблюдение сроков поставки</t>
  </si>
  <si>
    <t>26.30</t>
  </si>
  <si>
    <t>26.30.11.190</t>
  </si>
  <si>
    <t>26.51.61</t>
  </si>
  <si>
    <t>Поставка воздушных фильтров</t>
  </si>
  <si>
    <t>163</t>
  </si>
  <si>
    <t>166</t>
  </si>
  <si>
    <t>71.12</t>
  </si>
  <si>
    <t>168</t>
  </si>
  <si>
    <t>28.29.7</t>
  </si>
  <si>
    <t>да</t>
  </si>
  <si>
    <t>65.12.3</t>
  </si>
  <si>
    <t>769</t>
  </si>
  <si>
    <t>45000000000</t>
  </si>
  <si>
    <t>35.30.2</t>
  </si>
  <si>
    <t>35.30.12.110</t>
  </si>
  <si>
    <t>Гкал</t>
  </si>
  <si>
    <t>86.22</t>
  </si>
  <si>
    <t>86.22.19</t>
  </si>
  <si>
    <t>Услуги специализированной медицинской организации должны быть соблюдены условия поставки (оказания услуги)</t>
  </si>
  <si>
    <t>366</t>
  </si>
  <si>
    <t>796</t>
  </si>
  <si>
    <t>20.11.11</t>
  </si>
  <si>
    <t>66.11.3</t>
  </si>
  <si>
    <t>66.11.12.120</t>
  </si>
  <si>
    <t>Собрание акционеров (осуществление функций счетной комиссии, рассылка бюллетеней), оказание услуг по выплате дивидендов, комплекс услуг по ведению реестра владельцев ценных бумаг</t>
  </si>
  <si>
    <t>369</t>
  </si>
  <si>
    <t>Хлористый водород по ТУ 2114-016-56856804-2002, поставка в баллонах по 40 л. с доставкой</t>
  </si>
  <si>
    <t>кг</t>
  </si>
  <si>
    <t>Технические газы (Водород марка А ГОСТ 3022-80), поставка позаявкам заказчика</t>
  </si>
  <si>
    <t>27.90.40.150</t>
  </si>
  <si>
    <t>Согласно Техническому заданию, должны быть соблюдены условия поставки (оказания услуги)</t>
  </si>
  <si>
    <t>41.10.10</t>
  </si>
  <si>
    <t>25.73.40.170</t>
  </si>
  <si>
    <t>шт</t>
  </si>
  <si>
    <t>26.51.42.120</t>
  </si>
  <si>
    <t>71.12.19.000</t>
  </si>
  <si>
    <t xml:space="preserve">28.25.1 </t>
  </si>
  <si>
    <t>28.25.14.119</t>
  </si>
  <si>
    <t>Сдача на утилизацию отходов  от 1 до 5 класса опасности, вывоз с территории</t>
  </si>
  <si>
    <t>Молоко ГОСТ Р 52090-2003, поставка по заявкам заказчика</t>
  </si>
  <si>
    <t>26.40.3</t>
  </si>
  <si>
    <t xml:space="preserve">26.40.33.190 </t>
  </si>
  <si>
    <t>год</t>
  </si>
  <si>
    <t xml:space="preserve">43.21 </t>
  </si>
  <si>
    <t>26.30.50.119</t>
  </si>
  <si>
    <t>Поставка по техническому заданию и согласованной спецификации</t>
  </si>
  <si>
    <t>41.20.4</t>
  </si>
  <si>
    <t>Согласно проектно-сметной документации, должны быть соблюдены условия поставки (оказания услуги)</t>
  </si>
  <si>
    <t>28.29.1</t>
  </si>
  <si>
    <t>28.29.12.119</t>
  </si>
  <si>
    <t>Пластины из оптического стекла К-8 ТТ7.358.004 (11,5х4,7х0,9)., пластины из оптического стекла К-8 ТТ7.358.004-01 (11,5х4,9х0,9).</t>
  </si>
  <si>
    <t>28.29.12</t>
  </si>
  <si>
    <t>В соответствии с ПТЭЭП и ПУЭ, соблюдение сроков</t>
  </si>
  <si>
    <t>м³</t>
  </si>
  <si>
    <t xml:space="preserve">28.99 </t>
  </si>
  <si>
    <t xml:space="preserve">28.99.20.000 </t>
  </si>
  <si>
    <t xml:space="preserve">шт </t>
  </si>
  <si>
    <t>74.90</t>
  </si>
  <si>
    <t>Услуги специализированной организациидолжны быть соблюдены условия поставки (оказания услуги)</t>
  </si>
  <si>
    <t>Контроль загрязнения атмосферного воздуха на границе СЗЗдолжны быть соблюдены условия поставки (оказания услуги)</t>
  </si>
  <si>
    <t>28.41.1</t>
  </si>
  <si>
    <t>28.41.21.120</t>
  </si>
  <si>
    <t>Согласно Техническим условиям на оборудованиедолжны быть соблюдены условия поставки (оказания услуги)</t>
  </si>
  <si>
    <t>Блоки питания типа UnionTEST UT3005ED линейный</t>
  </si>
  <si>
    <t>25.30</t>
  </si>
  <si>
    <t>25.30.12.115</t>
  </si>
  <si>
    <t>Проведение специальной оценки условий труда в структурных подразделениях на рабочих местах должны быть соблюдены условия поставки (оказания услуги)</t>
  </si>
  <si>
    <t>Турбомолекулярный насос типа ТМН01АБ-1500-004 (без блока питания)поставка в срок</t>
  </si>
  <si>
    <t xml:space="preserve">изделие из стекла Окно входное «Дробь – 64», соблюдение срока поставки </t>
  </si>
  <si>
    <t>Бумага для офисной техники формата А4, класса А, поставка партиями по заявкам заказчика</t>
  </si>
  <si>
    <t>гр</t>
  </si>
  <si>
    <t>362</t>
  </si>
  <si>
    <t xml:space="preserve">В соответствии с ПБ сосудов работающих под давлением, соблюдение сроков </t>
  </si>
  <si>
    <t>Арсин высокочистый, фосфин высокочистый, аммиак высокочистый, тетрахлорид кремний,  поставка партиями по заявкам</t>
  </si>
  <si>
    <t>19.20</t>
  </si>
  <si>
    <t>19.20.21.125</t>
  </si>
  <si>
    <t>65.12.21.000</t>
  </si>
  <si>
    <t>45.20.2</t>
  </si>
  <si>
    <t>45.20.21.000</t>
  </si>
  <si>
    <t>Поставка тепловой энергии для комплекса зданий по адресу: ул.Щербаковская д.53</t>
  </si>
  <si>
    <t>Оказание услуг по проведению периодического мед. осмотра работников во вредных условиях труда (230 чел.)</t>
  </si>
  <si>
    <t xml:space="preserve">Поставка металлокерамических держателей с золотым покрытием </t>
  </si>
  <si>
    <t>Поставка азота ВЧ жидкий</t>
  </si>
  <si>
    <t>Оказание услуг регистратора</t>
  </si>
  <si>
    <t>Поставка хлористого водорода</t>
  </si>
  <si>
    <t>Поставка рабочих шаблонов, касет, крышек, зажимов</t>
  </si>
  <si>
    <t>Поставка SMC-B103, Генератор сигналов высоких частот, базовый блок</t>
  </si>
  <si>
    <t>Оказание услуг на разработку проекта на ремонт фасада корпуса №7</t>
  </si>
  <si>
    <t>Поставка установки резки алмазным диском Logitech LTD APD2</t>
  </si>
  <si>
    <t>Поставка малошумящего предусилителя тока SR570</t>
  </si>
  <si>
    <t>Поставка DSO7104A - Осциллограф Agilent Technologies</t>
  </si>
  <si>
    <t>Оказание услуг на разработку проекта реконструкции котельной</t>
  </si>
  <si>
    <t>Поставка флотатора 0,5 м куб/ч</t>
  </si>
  <si>
    <t>Сдача на утилизацию и обезвреживание отходов производства</t>
  </si>
  <si>
    <t>Поставка молока</t>
  </si>
  <si>
    <t>Выполнение работ по охранному теленаблюдению</t>
  </si>
  <si>
    <t>Оказание услуг по Системе Контроля и Управления Доступом</t>
  </si>
  <si>
    <t>Поставка спецодежды.</t>
  </si>
  <si>
    <t>Выполнение работ по капитальному ремонту фасада корпуса №1</t>
  </si>
  <si>
    <t xml:space="preserve">Поставка стеклокапилляров С93-2 </t>
  </si>
  <si>
    <t>Оказание услуг на разработку проекта на ремонт фасада корпуса №1</t>
  </si>
  <si>
    <t>Поставка электродионизационной установки 0,5 м куб/ч</t>
  </si>
  <si>
    <t>Поставка электродиализной установки 0,5 м куб/ч</t>
  </si>
  <si>
    <t>Оказание услуг по участию в выставке ФОТОНИКА</t>
  </si>
  <si>
    <t xml:space="preserve">Выполнение СМР и пусконаладки охранно-пожарного оборудования в "чистых комнатах" </t>
  </si>
  <si>
    <t>Поставка фосфина с аргоном</t>
  </si>
  <si>
    <t>Поставка установки Dynatex GSX-100
Автоматическая установка по разделению лазерной гетероструктуры на полоски и дискретные кристаллы</t>
  </si>
  <si>
    <t>Поставка установки НИКА-2012-500МН
Установка ионно-лучевого напыления диэлектрических покрытий с плазменной поддержкой</t>
  </si>
  <si>
    <t>Поставка TPT HB-16
Полуавтоматическая машина для разварки электрических контактов золотой проволокой, толщиной от 30 до 70 мкм</t>
  </si>
  <si>
    <t>Поставка DPO2024B
Осцилограф цифровой, 4 канала х 200М</t>
  </si>
  <si>
    <t>Поставка Ocean Optics USB2000+ Series
Спектрометр</t>
  </si>
  <si>
    <t>Поставка цифровой измеритель расходимости излучения в даньней зоне</t>
  </si>
  <si>
    <t>Поставка спектрального эллипсометр для измерения толщин  пленок и коэффициентов отражения диэелктрических покрытий</t>
  </si>
  <si>
    <t>Оказание услуг по сопровождению программы СУПРА (использование единой автоматической системы управления активами)</t>
  </si>
  <si>
    <t>Проведение инструментально-лабораторных замеров и исслед. воздуха рабочей зоны</t>
  </si>
  <si>
    <t>Оказание услуг по контролю загрязнения атмосферного воздуха на границе СЗЗ</t>
  </si>
  <si>
    <t>Выполнение работ по замене натрий-катионитовых фильтров в котельной</t>
  </si>
  <si>
    <t>Автомат продольного точения с ЧПУ MS07 (Производсво MEPLETE INDUSTRY Ю.Корея)</t>
  </si>
  <si>
    <t>Поставка кремния</t>
  </si>
  <si>
    <t>Поставка лазерного сканирующего микроскопа OLYMPUS LEXT OLS4100</t>
  </si>
  <si>
    <t>Выполнение работ по реконструкции котельной</t>
  </si>
  <si>
    <t>Выполнение работ по капитальному ремонту теплотрассы</t>
  </si>
  <si>
    <t>Выполнение работ по замене калориферов 2-го подогрева</t>
  </si>
  <si>
    <t xml:space="preserve">Услуги по специальной оценке условий труда в структурных подразделениях на 40 рабочих местах </t>
  </si>
  <si>
    <t>Поставка хим.реактивов и материалов спец.назначения органические и неорганические</t>
  </si>
  <si>
    <t>Поставка бумаги для офисной техники</t>
  </si>
  <si>
    <t>Поставка металлорганических соединений</t>
  </si>
  <si>
    <t>Оказание услуг по плановому освидетельствованию и диагностированию ГХК 8/16-500</t>
  </si>
  <si>
    <t>Поставка технических газов</t>
  </si>
  <si>
    <t>Оказание услуг по сопровождению программного продукта «1С: Бухгалтерия 8» и «1С: Зарплата и Управление персоналом 8»</t>
  </si>
  <si>
    <t>Поставка колпаковой электропечи типа ЛМ4890</t>
  </si>
  <si>
    <t>Закупка ГСМ</t>
  </si>
  <si>
    <t>Оказание услуг по добровольному страхованию наземных транспортных средств (КАСКО)</t>
  </si>
  <si>
    <t>Оказание услуг по ТО автомобилей АО "Оптрон"</t>
  </si>
  <si>
    <t>Оказание услуг по ремонту автомобилей АО "Оптрон"</t>
  </si>
  <si>
    <t>62.01.29.000</t>
  </si>
  <si>
    <t>26.20.15.000</t>
  </si>
  <si>
    <t>2018 год</t>
  </si>
  <si>
    <t>№п/п</t>
  </si>
  <si>
    <t>Приложение №1 к Приказу (Форма План закупок товаров АО Оптрон 2018 г.)</t>
  </si>
  <si>
    <t>Крышка Д47.313.004,Крышка КЮЯЛ754.529.006-02, Крышка КЮЯЛ754.529.007, Основание Д44.880.001-04, Основание КЮЯЛ431.433.004-10, Основание ПАЯ3.551.024</t>
  </si>
  <si>
    <t>Закупаемая продукция должна соответствовать целевому назначению; быть своевременно предоставлена; соответствовать требованиям безопасности, надежности и экологичности</t>
  </si>
  <si>
    <t>Закупаемые услуги должны соответствовать целевому назначению; быть своевременно предоставлены; соответствовать требованиям безопасности, надежности</t>
  </si>
  <si>
    <t>Закупаемые услуги должны соответствовать целевому назначению; быть своевременно предоставлена; соответствовать требованиям безопасности, надежности</t>
  </si>
  <si>
    <t>Согласно паспортным данным, 
в соответствии со сроком поставки</t>
  </si>
  <si>
    <t>В соответствии с условиями АО «Мосводоканал» 
пролонг №587637 от 17.02.2009.</t>
  </si>
  <si>
    <t>В соответствии с условиями ООО «Мосрегионгаз»
 пролонг №32-13-0807/09 от 23.10.2008.</t>
  </si>
  <si>
    <t>В соответствии с условиями ПАО «Мосэнергосбыт»
 пролонг №14501301 от 01.01.2013.</t>
  </si>
  <si>
    <t>Поставка тепловой энергиидолжны быть
 соблюдены условия поставки (оказания услуги)</t>
  </si>
  <si>
    <t>Согласно условиям договора, должны быть
 соблюдены условия поставки (оказания услуги)</t>
  </si>
  <si>
    <t>Держатель ДКИ 3 К 1, Держатель ДКИ 9 У 8, 
Держатель ДКИ 3 У 2,  Держатель ДКИ М5*7П,  
Держатель ДКИ М8*8П,  Корпус 2101.8-3</t>
  </si>
  <si>
    <t>Технические газы (Азот жидкий, 
объемная доля 99,999%, ГОСТ 9293-74)</t>
  </si>
  <si>
    <t>Крышка ТТ7.375.036,  Крышка ТТ7.375.046, Крышка ТТ7.375.030,  Крышка ТТ7.375.053-01, Крышка линзовая ТТ7.375.028,  Светопровод ТТ7.245.012, Светопровод ТТ7.245.019,  Светопровод ТТ7.245.033,                                                                                     Пластина ТТ7.317.162, Тара групповая</t>
  </si>
  <si>
    <t>График осуществления 
процедур закупки</t>
  </si>
  <si>
    <t>10 000 000,00 
Российских рублей</t>
  </si>
  <si>
    <t>2 400 000,00 
Российских рублей</t>
  </si>
  <si>
    <t>20 000 000,00 
Российских рублей</t>
  </si>
  <si>
    <t>16 300 000,00 
Российских рублей</t>
  </si>
  <si>
    <t>500 000,00 
Российских рублей</t>
  </si>
  <si>
    <t>838 000,00 
Российских рублей</t>
  </si>
  <si>
    <t>66 000 000,00 
Российских рублей</t>
  </si>
  <si>
    <t>1 750 000,00 
Российских рублей</t>
  </si>
  <si>
    <t>1 000 000,00 
Российских рублей</t>
  </si>
  <si>
    <t>2 200 000,00 
Российских рублей</t>
  </si>
  <si>
    <t>2 000 000,00 
Российских рублей</t>
  </si>
  <si>
    <t>5 000 000,00 
Российских рублей</t>
  </si>
  <si>
    <t>1 500 000,00 
Российских рублей</t>
  </si>
  <si>
    <t>135 000,00 
Российских рублей</t>
  </si>
  <si>
    <t>350 000,00 
Российских рублей</t>
  </si>
  <si>
    <t>13 500 000,00 
Российских рублей</t>
  </si>
  <si>
    <t>250 000,00 
Российских рублей</t>
  </si>
  <si>
    <t>400 000,00 
Российских рублей</t>
  </si>
  <si>
    <t>150 000,00 
Российских рублей</t>
  </si>
  <si>
    <t>1 888 000,00 
Российских рублей</t>
  </si>
  <si>
    <t>2 040 000,00 
Российских рублей</t>
  </si>
  <si>
    <t>700 000,00 
Российских рублей</t>
  </si>
  <si>
    <t>12 000 000,00 
Российских рублей</t>
  </si>
  <si>
    <t>750 000,00 
Российских рублей</t>
  </si>
  <si>
    <t>3 000 000,00 
Российских рублей</t>
  </si>
  <si>
    <t>850 000,00 
Российских рублей</t>
  </si>
  <si>
    <t>900 000,00 
Российских рублей</t>
  </si>
  <si>
    <t>1 300 000,00 
Российских рублей</t>
  </si>
  <si>
    <t>2 500 000,00 
Российских рублей</t>
  </si>
  <si>
    <t>300 000,00 
Российских рублей</t>
  </si>
  <si>
    <t>18 781 621,00 
Российских рублей</t>
  </si>
  <si>
    <t>25 000 000,00 
Российских рублей</t>
  </si>
  <si>
    <t>18 800 625,00 
Российских рублей</t>
  </si>
  <si>
    <t>1 456 625,00 
Российских рублей</t>
  </si>
  <si>
    <t>4 708 625,00 
Российских рублей</t>
  </si>
  <si>
    <t>240 000,00 
Российских рублей</t>
  </si>
  <si>
    <t>800 000,00 
Российских рублей</t>
  </si>
  <si>
    <t>3 500 000,00 
Российских рублей</t>
  </si>
  <si>
    <t>1 200 000,00 
Российских рублей</t>
  </si>
  <si>
    <t>375 000,00 
Российских рублей</t>
  </si>
  <si>
    <t>1 267 300,00 
Российских рублей</t>
  </si>
  <si>
    <t>15 000 000,00 
Российских рублей</t>
  </si>
  <si>
    <t>3 800 000,00 
Российских рублей</t>
  </si>
  <si>
    <t>120 000,00 
Российских рублей</t>
  </si>
  <si>
    <t>4 000 000,00 
Российских рублей</t>
  </si>
  <si>
    <t>660 840,00 
Российских рублей</t>
  </si>
  <si>
    <t>230 000 ,00 
Российских рублей</t>
  </si>
  <si>
    <t>1 472 000,00 
Российских рублей</t>
  </si>
  <si>
    <t>600 000,00 
Российских рублей</t>
  </si>
  <si>
    <t>210 000,00 
Российских рублей</t>
  </si>
  <si>
    <t>180 000,00 
Российских рублей</t>
  </si>
  <si>
    <t>480 000,00 
Российских рублей</t>
  </si>
  <si>
    <t>Согласно Техническому заданию, должны быть 
соблюдены условия поставки (оказания услуги)</t>
  </si>
  <si>
    <t xml:space="preserve">Услуги КАСКО, срок страхования 1 год, 
расширение ответственности до 1 млн. </t>
  </si>
  <si>
    <t xml:space="preserve">Проведение ТО в соответствии с тех.условиями, 
на основании отдельных заявок </t>
  </si>
  <si>
    <t>Стеклокапилляры С93-2(1,05*0,6), С93-2(2,6*1,4), 
С93-2 (1,4х0,5) по ОСТ 11ПО 735000</t>
  </si>
  <si>
    <t>Поставка компьютерного оборудования
 (рабочих  станций: моноблок Lenovo)</t>
  </si>
  <si>
    <t>Согласно паспортным данным, в 
соответствии со сроком поставки</t>
  </si>
  <si>
    <t>360 000,00 
Российских рублей</t>
  </si>
  <si>
    <t>530 000,00 
Российских рублей</t>
  </si>
  <si>
    <t>9 000 000,00 
Российских рублей</t>
  </si>
  <si>
    <t>6 700 000,00 
Российских рублей</t>
  </si>
  <si>
    <t>766 400,00 
Российских рублей</t>
  </si>
  <si>
    <t>План закупки товаров (работ, услуг) на 2018 год</t>
  </si>
  <si>
    <t>Директор по финансам и экономике</t>
  </si>
  <si>
    <t>Директор по научной работе</t>
  </si>
  <si>
    <t>Директор по производству</t>
  </si>
  <si>
    <t>Директор по режиму и безопасности</t>
  </si>
  <si>
    <t>Начальник Отдела конкурентных закупок</t>
  </si>
  <si>
    <t>_____</t>
  </si>
  <si>
    <t xml:space="preserve">Втулка ТТ7.373.033 (3-8), Крышка ТТ7.858.002, 
Основание керамическое, металлизированное ТТ7.374.097, Втулка ТТ7.373.000,  
Втулка ТТ7.373.042 (3-9) </t>
  </si>
  <si>
    <t>Согласно паспортным данным,
 в соответствии со сроком поставки</t>
  </si>
  <si>
    <t>Поставка установки отжига тонокой проволоки 
типа 2417 ГМ-001</t>
  </si>
  <si>
    <t xml:space="preserve">Оказание услуг по внедрению системы управления жизненным циклом изделия, 
на платформе 1С:Предприятие 8. </t>
  </si>
  <si>
    <t>Выполнение работ по проведению сборочных операций в корпус КТ-46 изготовленных «Заказчиком» и признанных годными по внешнему виду и электрическим параметрам IОБР, UПР, UПРОБ, С, rд с вероятностью 95% на выборке 
100 штук кристаллов КШАП.432245.003 (КШАП.432245.003-01)</t>
  </si>
  <si>
    <t>Выполнение работ по замене ячеек в ТП 348
 (секций ВРУ в щитовой)</t>
  </si>
  <si>
    <t xml:space="preserve">Поставка установки термической обработки 
Unitemp RTP-1200-100
производства Unitemp Gmbh
</t>
  </si>
  <si>
    <t>Оказание информационных услуг с использованием экземпляров Систем КонсультантПлюс (услуги
 по адаптации и сопровождению экземпляров Систем), указанных в приложении к заключаемому договору,
 в течение 1 года</t>
  </si>
  <si>
    <t xml:space="preserve"> Кремний монокристаллический КБО-6Д0,6/60, 
поставка по заявкам заказчика </t>
  </si>
  <si>
    <t xml:space="preserve">   Пантус С.В.</t>
  </si>
  <si>
    <t xml:space="preserve">   Абдуллаев О.Р.</t>
  </si>
  <si>
    <t xml:space="preserve">   Першин С.Г.</t>
  </si>
  <si>
    <t xml:space="preserve">   Репин И.С.</t>
  </si>
  <si>
    <t xml:space="preserve">   Герасимов С.Ю. </t>
  </si>
  <si>
    <t>Сведения о НМЦ договора
 (цене лота)</t>
  </si>
  <si>
    <t>Минимально необходимые требования, 
предъявляемые к закупаемым товарам
 (работам, услугам)</t>
  </si>
  <si>
    <t>Выполнение работ по радиационной обработке 
кремниевых пластин</t>
  </si>
  <si>
    <t>Согласно проектно-сметной документации, должны
 быть соблюдены условия поставки (оказания услуги)</t>
  </si>
  <si>
    <t xml:space="preserve">Поставка арсин марки ОСЧ 
(высокочистый, до 99,9999%) 
и фосфин марки ОСЧ (высокочистый, до 99,9999%) в баллонах по 40 л. </t>
  </si>
  <si>
    <t>Поставка машины TPT HB-70
Ручная машина для монтажа субмаунтов на коруса различного типономинала
 (ТО-18, ТО-5, C-mount, 11.4мм)</t>
  </si>
  <si>
    <t>Мера напряжения типа МН-3/Fluke 732B  
поставка в срок</t>
  </si>
  <si>
    <t>Размер обрабатываемой пластины 
до 100 мм (4") или 100х100 мм;
18 инфракрасных ламп (суммарно 18 кВт);
Верхний и нижний нагрев;
Графитовый держатель образца;
Контроллер с 12 программами, 32 шага в каждой;
Максимальная температура нагрева – 1200 °С;3 газовые линии; Встроенная термопара</t>
  </si>
  <si>
    <t>Поставка стереоскопических 
микроскопов МБС-10</t>
  </si>
  <si>
    <t>Выполнение работ по ремонту
 фасада корпуса №7</t>
  </si>
  <si>
    <t>Поставка обратно-осмотической 
установки 0,75 м куб/ч</t>
  </si>
  <si>
    <t>Согласно Техническим условиям на оборудование, 
с внутренней режущей кромкой, должны быть соблюдены условия поставки (оказания услуги)</t>
  </si>
  <si>
    <t>Мега
ватт-час</t>
  </si>
  <si>
    <t>мес.</t>
  </si>
  <si>
    <t>тонна</t>
  </si>
  <si>
    <t>Планируемая 
дата или
период 
размещения
 извещения о закупке
 (месяц, год)</t>
  </si>
  <si>
    <t>Сведения 
о количестве (объеме)</t>
  </si>
  <si>
    <t>Поставка полуавтоматической машины 
Fineplaser Lambda
Полуавтоматическая машина для монтажа 
кристалла диодного лазера на субмаунт</t>
  </si>
  <si>
    <t>Триэтилгаллий, триметилиндий, триэтилиндий, 
триметилалюминий, диэтилцинк, 
бис-циклопентадиенил магний 
(ТУ 2430-008-40363534-07), 
поставка партиями по заявкам</t>
  </si>
  <si>
    <t>Оказание услуг по сопровождению программы АРМ  (использование единой автоматической системы управления активами)</t>
  </si>
  <si>
    <r>
      <t>м</t>
    </r>
    <r>
      <rPr>
        <sz val="20"/>
        <color theme="1"/>
        <rFont val="Calibri"/>
        <family val="2"/>
        <charset val="204"/>
      </rPr>
      <t>²</t>
    </r>
  </si>
  <si>
    <t>наименование</t>
  </si>
  <si>
    <t>Срок 
исполнения договора
(месяц, год)</t>
  </si>
  <si>
    <t>r-ориентация диаметр 4 дюйма, 
соблюдение сроков поставки</t>
  </si>
  <si>
    <t>Диаметр 2 дюйма и 3 дюйма, 
соблюдение сроков поставки</t>
  </si>
  <si>
    <t>ЭКЭС 0,01-ака1, 3Б2 КЭС 0,01, 3А3 КЭФ 0,5, 
3А1ш КДБ 0,003, 1А2км КДБ 10/2,5</t>
  </si>
  <si>
    <t>Услуги по корректировке и обеспечению 
ТД и КД, должны быть соблюдены условия поставки (оказания услуги)</t>
  </si>
  <si>
    <t>Регион 
поставки 
товаров 
(выполнения 
работ,
 оказания услуг)</t>
  </si>
  <si>
    <t>условия договора</t>
  </si>
  <si>
    <t>Оказание услуг по сопровождению закупочных процедур, осуществляемых АО «Оптрон» в соответствии со своим Положением о закупках, должны быть соблюдены условия поставки (оказания услуги)</t>
  </si>
  <si>
    <t xml:space="preserve">     2017 г.</t>
  </si>
  <si>
    <t>Директор по техническому обеспечению</t>
  </si>
  <si>
    <t xml:space="preserve">  Очинский О.В.</t>
  </si>
  <si>
    <t>26.11.</t>
  </si>
  <si>
    <t>35.14.</t>
  </si>
  <si>
    <t>27.90</t>
  </si>
  <si>
    <t>71.20.7</t>
  </si>
</sst>
</file>

<file path=xl/styles.xml><?xml version="1.0" encoding="utf-8"?>
<styleSheet xmlns="http://schemas.openxmlformats.org/spreadsheetml/2006/main">
  <numFmts count="1">
    <numFmt numFmtId="164" formatCode="[$-419]mmmm\ yyyy;@"/>
  </numFmts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rgb="FF000080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20"/>
      <color theme="1"/>
      <name val="Calibri"/>
      <family val="2"/>
      <charset val="204"/>
    </font>
    <font>
      <b/>
      <sz val="20"/>
      <color theme="1"/>
      <name val="Times New Roman"/>
      <family val="1"/>
      <charset val="204"/>
    </font>
    <font>
      <u/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u/>
      <sz val="20"/>
      <color theme="10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6"/>
      <color rgb="FF000080"/>
      <name val="Times New Roman"/>
      <family val="1"/>
      <charset val="204"/>
    </font>
    <font>
      <sz val="2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49" fontId="11" fillId="0" borderId="8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0" fontId="10" fillId="2" borderId="8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8" xfId="0" applyNumberFormat="1" applyFont="1" applyFill="1" applyBorder="1" applyAlignment="1">
      <alignment horizontal="center" vertical="center" wrapText="1"/>
    </xf>
    <xf numFmtId="164" fontId="10" fillId="2" borderId="8" xfId="0" applyNumberFormat="1" applyFont="1" applyFill="1" applyBorder="1" applyAlignment="1">
      <alignment horizontal="center" vertical="center" wrapText="1"/>
    </xf>
    <xf numFmtId="164" fontId="10" fillId="0" borderId="8" xfId="0" applyNumberFormat="1" applyFont="1" applyFill="1" applyBorder="1" applyAlignment="1">
      <alignment horizontal="center" vertical="center" wrapText="1"/>
    </xf>
    <xf numFmtId="3" fontId="10" fillId="2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49" fontId="10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11" fillId="0" borderId="8" xfId="0" applyNumberFormat="1" applyFont="1" applyFill="1" applyBorder="1" applyAlignment="1">
      <alignment horizontal="center" vertical="center" wrapText="1"/>
    </xf>
    <xf numFmtId="0" fontId="10" fillId="2" borderId="8" xfId="0" applyNumberFormat="1" applyFont="1" applyFill="1" applyBorder="1" applyAlignment="1">
      <alignment horizontal="left" vertical="center" wrapText="1"/>
    </xf>
    <xf numFmtId="49" fontId="10" fillId="2" borderId="8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wrapText="1"/>
    </xf>
    <xf numFmtId="0" fontId="10" fillId="2" borderId="8" xfId="0" applyNumberFormat="1" applyFont="1" applyFill="1" applyBorder="1" applyAlignment="1">
      <alignment horizontal="left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10" fillId="0" borderId="0" xfId="0" applyNumberFormat="1" applyFont="1" applyFill="1" applyBorder="1" applyAlignment="1">
      <alignment vertical="center" wrapText="1"/>
    </xf>
    <xf numFmtId="164" fontId="10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49" fontId="14" fillId="3" borderId="0" xfId="0" applyNumberFormat="1" applyFont="1" applyFill="1" applyAlignment="1">
      <alignment horizontal="center"/>
    </xf>
    <xf numFmtId="0" fontId="6" fillId="0" borderId="0" xfId="0" applyFont="1"/>
    <xf numFmtId="0" fontId="17" fillId="0" borderId="20" xfId="0" applyFont="1" applyBorder="1"/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Border="1"/>
    <xf numFmtId="0" fontId="17" fillId="0" borderId="0" xfId="0" applyFont="1" applyAlignment="1"/>
    <xf numFmtId="49" fontId="11" fillId="3" borderId="19" xfId="0" applyNumberFormat="1" applyFont="1" applyFill="1" applyBorder="1" applyAlignment="1">
      <alignment horizontal="center" vertical="center" wrapText="1"/>
    </xf>
    <xf numFmtId="49" fontId="11" fillId="3" borderId="18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wrapText="1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4" fillId="0" borderId="10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3" xfId="0" applyFont="1" applyFill="1" applyBorder="1" applyAlignment="1">
      <alignment horizontal="center" vertical="center" textRotation="90" wrapText="1"/>
    </xf>
    <xf numFmtId="0" fontId="8" fillId="0" borderId="4" xfId="0" applyFont="1" applyFill="1" applyBorder="1" applyAlignment="1">
      <alignment horizontal="center" vertical="center" textRotation="90" wrapText="1"/>
    </xf>
    <xf numFmtId="0" fontId="8" fillId="0" borderId="5" xfId="0" applyFont="1" applyFill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7" fillId="0" borderId="0" xfId="0" applyFont="1" applyAlignment="1">
      <alignment horizontal="right"/>
    </xf>
    <xf numFmtId="0" fontId="17" fillId="0" borderId="0" xfId="0" applyFont="1" applyBorder="1" applyAlignment="1"/>
    <xf numFmtId="0" fontId="17" fillId="0" borderId="0" xfId="0" applyFont="1" applyAlignment="1"/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6" fillId="0" borderId="9" xfId="3" applyFont="1" applyBorder="1" applyAlignment="1" applyProtection="1">
      <alignment horizontal="center"/>
    </xf>
    <xf numFmtId="0" fontId="10" fillId="0" borderId="14" xfId="0" applyFont="1" applyBorder="1" applyAlignment="1">
      <alignment horizontal="center"/>
    </xf>
    <xf numFmtId="49" fontId="11" fillId="3" borderId="24" xfId="0" applyNumberFormat="1" applyFont="1" applyFill="1" applyBorder="1" applyAlignment="1">
      <alignment horizontal="center" vertical="center" wrapText="1"/>
    </xf>
  </cellXfs>
  <cellStyles count="4">
    <cellStyle name="Excel Built-in Normal 1" xfId="1"/>
    <cellStyle name="Гиперссылка" xfId="3" builtinId="8"/>
    <cellStyle name="Обычный" xfId="0" builtinId="0"/>
    <cellStyle name="Обычный 3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AMANDRA/AppData/Roaming/Microsoft/Excel/&#1056;&#1055;&#1047;%202017%20&#1040;&#1054;%20&#1054;&#1087;&#1090;&#1088;&#1086;&#1085;%20(4%20&#1082;&#1074;&#1072;&#1088;&#1090;&#1072;&#1083;%20&#1086;&#1090;&#1095;&#1077;&#1090;)01.12.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gerasimov/AppData/Local/Microsoft/Windows/Temporary%20Internet%20Files/Content.Outlook/MBXUD7D0/(0515)_&#1040;&#1054;%20&#1054;&#1087;&#1090;&#1088;&#1086;&#1085;_&#1056;&#1055;&#1047;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ПЗ"/>
      <sheetName val="РПЦЗ"/>
      <sheetName val="ПП"/>
      <sheetName val="Отчет РПЗ(ПЗ)_ПЗИП"/>
      <sheetName val="Отчет о ПП"/>
      <sheetName val="Коды заказчиков"/>
      <sheetName val="Справочн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K3" t="str">
            <v>1.1.1</v>
          </cell>
        </row>
        <row r="4">
          <cell r="K4" t="str">
            <v>1.1.2</v>
          </cell>
        </row>
        <row r="5">
          <cell r="K5" t="str">
            <v>1.1.3</v>
          </cell>
        </row>
        <row r="6">
          <cell r="K6" t="str">
            <v>1.1.4.1</v>
          </cell>
        </row>
        <row r="7">
          <cell r="K7" t="str">
            <v>1.1.4.2</v>
          </cell>
        </row>
        <row r="8">
          <cell r="K8" t="str">
            <v>1.1.4.3</v>
          </cell>
        </row>
        <row r="9">
          <cell r="K9" t="str">
            <v>1.1.4.4</v>
          </cell>
        </row>
        <row r="10">
          <cell r="K10" t="str">
            <v>1.1.4.5</v>
          </cell>
        </row>
        <row r="11">
          <cell r="K11" t="str">
            <v>1.1.4.6</v>
          </cell>
        </row>
        <row r="12">
          <cell r="K12" t="str">
            <v>1.1.4.7</v>
          </cell>
        </row>
        <row r="13">
          <cell r="K13" t="str">
            <v>1.1.5</v>
          </cell>
        </row>
        <row r="14">
          <cell r="K14" t="str">
            <v>1.1.6</v>
          </cell>
        </row>
        <row r="15">
          <cell r="K15" t="str">
            <v>1.1.7</v>
          </cell>
        </row>
        <row r="16">
          <cell r="K16" t="str">
            <v>1.1.8</v>
          </cell>
        </row>
        <row r="17">
          <cell r="K17" t="str">
            <v>1.3.1</v>
          </cell>
        </row>
        <row r="18">
          <cell r="K18" t="str">
            <v>1.3.2</v>
          </cell>
        </row>
        <row r="19">
          <cell r="K19" t="str">
            <v>1.3.3.1</v>
          </cell>
        </row>
        <row r="20">
          <cell r="K20" t="str">
            <v>1.3.3.2</v>
          </cell>
        </row>
        <row r="21">
          <cell r="K21" t="str">
            <v>1.3.3.3</v>
          </cell>
        </row>
        <row r="22">
          <cell r="K22" t="str">
            <v>1.3.3.4</v>
          </cell>
        </row>
        <row r="23">
          <cell r="K23" t="str">
            <v>1.3.3.5</v>
          </cell>
        </row>
        <row r="24">
          <cell r="K24" t="str">
            <v>1.3.4.1</v>
          </cell>
        </row>
        <row r="25">
          <cell r="K25" t="str">
            <v>1.3.4.2</v>
          </cell>
        </row>
        <row r="26">
          <cell r="K26" t="str">
            <v>1.3.4.3</v>
          </cell>
        </row>
        <row r="27">
          <cell r="K27" t="str">
            <v>1.3.4.4</v>
          </cell>
        </row>
        <row r="28">
          <cell r="K28" t="str">
            <v>1.3.5.1</v>
          </cell>
        </row>
        <row r="29">
          <cell r="K29" t="str">
            <v>1.3.5.2</v>
          </cell>
        </row>
        <row r="30">
          <cell r="K30" t="str">
            <v>1.3.5.3</v>
          </cell>
        </row>
        <row r="31">
          <cell r="K31" t="str">
            <v>1.3.5.4</v>
          </cell>
        </row>
        <row r="32">
          <cell r="K32" t="str">
            <v>1.3.6</v>
          </cell>
        </row>
        <row r="33">
          <cell r="K33" t="str">
            <v>1.3.7</v>
          </cell>
        </row>
        <row r="34">
          <cell r="K34" t="str">
            <v>1.3.8</v>
          </cell>
        </row>
        <row r="35">
          <cell r="K35" t="str">
            <v>1.3.9</v>
          </cell>
        </row>
        <row r="36">
          <cell r="K36" t="str">
            <v>1.3.10</v>
          </cell>
        </row>
        <row r="37">
          <cell r="K37" t="str">
            <v>1.3.11</v>
          </cell>
        </row>
        <row r="38">
          <cell r="K38" t="str">
            <v>1.3.12</v>
          </cell>
        </row>
        <row r="39">
          <cell r="K39" t="str">
            <v>1.3.13</v>
          </cell>
        </row>
        <row r="40">
          <cell r="K40" t="str">
            <v>1.3.14</v>
          </cell>
        </row>
        <row r="41">
          <cell r="K41" t="str">
            <v>1.3.15</v>
          </cell>
        </row>
        <row r="42">
          <cell r="K42" t="str">
            <v>1.3.16</v>
          </cell>
        </row>
        <row r="43">
          <cell r="K43" t="str">
            <v>1.3.17</v>
          </cell>
        </row>
        <row r="44">
          <cell r="K44" t="str">
            <v>1.3.18</v>
          </cell>
        </row>
        <row r="45">
          <cell r="K45" t="str">
            <v>1.3.19</v>
          </cell>
        </row>
        <row r="46">
          <cell r="K46" t="str">
            <v>1.3.20</v>
          </cell>
        </row>
        <row r="47">
          <cell r="K47" t="str">
            <v>1.3.21</v>
          </cell>
        </row>
        <row r="48">
          <cell r="K48" t="str">
            <v>1.3.22.1</v>
          </cell>
        </row>
        <row r="49">
          <cell r="K49" t="str">
            <v>1.3.22.2</v>
          </cell>
        </row>
        <row r="50">
          <cell r="K50" t="str">
            <v>1.3.23</v>
          </cell>
        </row>
        <row r="51">
          <cell r="K51" t="str">
            <v>1.3.24</v>
          </cell>
        </row>
        <row r="52">
          <cell r="K52" t="str">
            <v>1.3.25.1</v>
          </cell>
        </row>
        <row r="53">
          <cell r="K53" t="str">
            <v>1.3.25.2</v>
          </cell>
        </row>
        <row r="54">
          <cell r="K54" t="str">
            <v>1.3.26</v>
          </cell>
        </row>
        <row r="55">
          <cell r="K55" t="str">
            <v>1.3.27</v>
          </cell>
        </row>
        <row r="56">
          <cell r="K56" t="str">
            <v>1.3.28</v>
          </cell>
        </row>
        <row r="57">
          <cell r="K57" t="str">
            <v>1.5</v>
          </cell>
        </row>
        <row r="58">
          <cell r="K58" t="str">
            <v>2.1.1.1</v>
          </cell>
        </row>
        <row r="59">
          <cell r="K59" t="str">
            <v>2.1.1.2</v>
          </cell>
        </row>
        <row r="60">
          <cell r="K60" t="str">
            <v>2.1.1.3</v>
          </cell>
        </row>
        <row r="61">
          <cell r="K61" t="str">
            <v>2.1.1.4</v>
          </cell>
        </row>
        <row r="62">
          <cell r="K62" t="str">
            <v>2.1.2.1</v>
          </cell>
        </row>
        <row r="63">
          <cell r="K63" t="str">
            <v>2.1.2.2</v>
          </cell>
        </row>
        <row r="64">
          <cell r="K64" t="str">
            <v>2.1.2.3</v>
          </cell>
        </row>
        <row r="65">
          <cell r="K65" t="str">
            <v>2.1.3.1</v>
          </cell>
        </row>
        <row r="66">
          <cell r="K66" t="str">
            <v>2.1.3.2</v>
          </cell>
        </row>
        <row r="67">
          <cell r="K67" t="str">
            <v>2.1.3.3</v>
          </cell>
        </row>
        <row r="68">
          <cell r="K68" t="str">
            <v>2.1.3.4</v>
          </cell>
        </row>
        <row r="69">
          <cell r="K69" t="str">
            <v>2.1.4.1</v>
          </cell>
        </row>
        <row r="70">
          <cell r="K70" t="str">
            <v>2.1.4.2</v>
          </cell>
        </row>
        <row r="71">
          <cell r="K71" t="str">
            <v>2.1.4.3</v>
          </cell>
        </row>
        <row r="72">
          <cell r="K72" t="str">
            <v>2.1.5</v>
          </cell>
        </row>
        <row r="73">
          <cell r="K73" t="str">
            <v>2.1.6</v>
          </cell>
        </row>
        <row r="74">
          <cell r="K74" t="str">
            <v>2.1.7</v>
          </cell>
        </row>
        <row r="75">
          <cell r="K75" t="str">
            <v>2.1.8</v>
          </cell>
        </row>
        <row r="76">
          <cell r="K76" t="str">
            <v>2.1.9</v>
          </cell>
        </row>
        <row r="77">
          <cell r="K77" t="str">
            <v>2.1.10</v>
          </cell>
        </row>
        <row r="78">
          <cell r="K78" t="str">
            <v>2.1.11</v>
          </cell>
        </row>
        <row r="79">
          <cell r="K79" t="str">
            <v>2.1.12</v>
          </cell>
        </row>
        <row r="80">
          <cell r="K80" t="str">
            <v>2.2.1.1</v>
          </cell>
        </row>
        <row r="81">
          <cell r="K81" t="str">
            <v>2.2.1.2</v>
          </cell>
        </row>
        <row r="82">
          <cell r="K82" t="str">
            <v>2.2.2.1</v>
          </cell>
        </row>
        <row r="83">
          <cell r="K83" t="str">
            <v>2.2.2.2</v>
          </cell>
        </row>
        <row r="84">
          <cell r="K84" t="str">
            <v>2.2.2.3</v>
          </cell>
        </row>
        <row r="85">
          <cell r="K85" t="str">
            <v>2.2.2.4</v>
          </cell>
        </row>
        <row r="86">
          <cell r="K86" t="str">
            <v>2.2.3.1</v>
          </cell>
        </row>
        <row r="87">
          <cell r="K87" t="str">
            <v>2.2.3.1.1</v>
          </cell>
        </row>
        <row r="88">
          <cell r="K88" t="str">
            <v>2.2.3.2</v>
          </cell>
        </row>
        <row r="89">
          <cell r="K89" t="str">
            <v>2.2.3.3</v>
          </cell>
        </row>
        <row r="90">
          <cell r="K90" t="str">
            <v>2.2.3.4</v>
          </cell>
        </row>
        <row r="91">
          <cell r="K91" t="str">
            <v>2.2.3.5</v>
          </cell>
        </row>
        <row r="92">
          <cell r="K92" t="str">
            <v>2.2.3.6</v>
          </cell>
        </row>
        <row r="93">
          <cell r="K93" t="str">
            <v>2.2.3.7</v>
          </cell>
        </row>
        <row r="94">
          <cell r="K94" t="str">
            <v>2.2.3.7.1</v>
          </cell>
        </row>
        <row r="95">
          <cell r="K95" t="str">
            <v>2.2.3.8</v>
          </cell>
        </row>
        <row r="96">
          <cell r="K96" t="str">
            <v>2.2.3.9</v>
          </cell>
        </row>
        <row r="97">
          <cell r="K97" t="str">
            <v>2.2.4.1</v>
          </cell>
        </row>
        <row r="98">
          <cell r="K98" t="str">
            <v>2.2.4.2</v>
          </cell>
        </row>
        <row r="99">
          <cell r="K99" t="str">
            <v>2.2.4.3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ПЗ"/>
      <sheetName val="РПЦЗ"/>
      <sheetName val="ПП"/>
      <sheetName val="Отчет РПЗ(ПЗ)_ПЗИП"/>
      <sheetName val="Закупки до 100-500т.р."/>
      <sheetName val="Отчет о ПП"/>
      <sheetName val="Коды заказчиков"/>
      <sheetName val="Справочн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N3" t="str">
            <v>п.7 а)</v>
          </cell>
        </row>
        <row r="4">
          <cell r="N4" t="str">
            <v>п.7 б)</v>
          </cell>
        </row>
        <row r="5">
          <cell r="N5" t="str">
            <v>п.7 в)</v>
          </cell>
        </row>
        <row r="6">
          <cell r="N6" t="str">
            <v>п.7 г)</v>
          </cell>
        </row>
        <row r="7">
          <cell r="N7" t="str">
            <v>п.7 д)</v>
          </cell>
        </row>
        <row r="8">
          <cell r="N8" t="str">
            <v>п.7 е)</v>
          </cell>
        </row>
        <row r="9">
          <cell r="N9" t="str">
            <v>п.7 ж)</v>
          </cell>
        </row>
        <row r="10">
          <cell r="N10" t="str">
            <v>п.7 з)</v>
          </cell>
        </row>
        <row r="11">
          <cell r="N11" t="str">
            <v>п.7 и)</v>
          </cell>
        </row>
        <row r="12">
          <cell r="N12" t="str">
            <v>п.7 к)</v>
          </cell>
        </row>
        <row r="13">
          <cell r="N13" t="str">
            <v>п.7 л)</v>
          </cell>
        </row>
        <row r="14">
          <cell r="N14" t="str">
            <v>п.7 м)</v>
          </cell>
        </row>
        <row r="15">
          <cell r="N15" t="str">
            <v>п.7 н)</v>
          </cell>
        </row>
        <row r="16">
          <cell r="N16" t="str">
            <v>п.7 о)</v>
          </cell>
        </row>
        <row r="17">
          <cell r="N17" t="str">
            <v>п.7 п)</v>
          </cell>
        </row>
        <row r="18">
          <cell r="N18" t="str">
            <v>п.7 р)</v>
          </cell>
        </row>
        <row r="19">
          <cell r="N19" t="str">
            <v>п.7 с)</v>
          </cell>
        </row>
        <row r="20">
          <cell r="N20" t="str">
            <v>п.7 т)</v>
          </cell>
        </row>
        <row r="21">
          <cell r="N21" t="str">
            <v>п.7 у)</v>
          </cell>
        </row>
        <row r="22">
          <cell r="N22" t="str">
            <v>п.7 ф)</v>
          </cell>
        </row>
        <row r="23">
          <cell r="N23" t="str">
            <v>п.7 х)</v>
          </cell>
        </row>
        <row r="24">
          <cell r="N24" t="str">
            <v>п.7 ц)</v>
          </cell>
        </row>
        <row r="25">
          <cell r="N25" t="str">
            <v>п.7 ч)</v>
          </cell>
        </row>
        <row r="26">
          <cell r="N26" t="str">
            <v>п.7 ш)</v>
          </cell>
        </row>
        <row r="27">
          <cell r="N27" t="str">
            <v>п.7 щ)</v>
          </cell>
        </row>
        <row r="28">
          <cell r="N28" t="str">
            <v>п.7 э)</v>
          </cell>
        </row>
        <row r="29">
          <cell r="N29" t="str">
            <v>п.7 ю)</v>
          </cell>
        </row>
        <row r="30">
          <cell r="N30" t="str">
            <v>п.7 я)</v>
          </cell>
        </row>
        <row r="31">
          <cell r="N31" t="str">
            <v>п.7 я(1))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kupki@optron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132"/>
  <sheetViews>
    <sheetView tabSelected="1" view="pageBreakPreview" topLeftCell="A7" zoomScale="60" zoomScaleNormal="60" workbookViewId="0">
      <selection activeCell="E18" sqref="E18"/>
    </sheetView>
  </sheetViews>
  <sheetFormatPr defaultRowHeight="15.75"/>
  <cols>
    <col min="1" max="1" width="8.28515625" style="1" customWidth="1"/>
    <col min="2" max="2" width="15.7109375" style="1" customWidth="1"/>
    <col min="3" max="3" width="23.7109375" style="1" customWidth="1"/>
    <col min="4" max="4" width="78.7109375" style="1" customWidth="1"/>
    <col min="5" max="5" width="86.28515625" style="1" customWidth="1"/>
    <col min="6" max="6" width="8.7109375" style="1" customWidth="1"/>
    <col min="7" max="7" width="12.28515625" style="1" customWidth="1"/>
    <col min="8" max="8" width="17.5703125" style="1" customWidth="1"/>
    <col min="9" max="9" width="23.42578125" style="1" customWidth="1"/>
    <col min="10" max="10" width="14.28515625" style="1" customWidth="1"/>
    <col min="11" max="11" width="38.7109375" style="1" customWidth="1"/>
    <col min="12" max="12" width="30.28515625" style="1" customWidth="1"/>
    <col min="13" max="13" width="28.7109375" style="1" customWidth="1"/>
    <col min="14" max="14" width="14" style="1" customWidth="1"/>
    <col min="15" max="15" width="19.28515625" style="1" customWidth="1"/>
    <col min="16" max="16" width="3.140625" style="1" customWidth="1"/>
    <col min="17" max="16384" width="9.140625" style="1"/>
  </cols>
  <sheetData>
    <row r="2" spans="1:15" ht="20.25">
      <c r="B2" s="70" t="s">
        <v>389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</row>
    <row r="3" spans="1:15" ht="30.75" customHeight="1">
      <c r="A3" s="2"/>
      <c r="B3" s="68" t="s">
        <v>467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15" ht="16.5" thickBo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2"/>
      <c r="N4" s="2"/>
      <c r="O4" s="2"/>
    </row>
    <row r="5" spans="1:15" ht="30" customHeight="1">
      <c r="A5" s="31" t="s">
        <v>19</v>
      </c>
      <c r="B5" s="42" t="s">
        <v>0</v>
      </c>
      <c r="C5" s="43"/>
      <c r="D5" s="44"/>
      <c r="E5" s="73" t="s">
        <v>37</v>
      </c>
      <c r="F5" s="73"/>
      <c r="G5" s="73"/>
      <c r="H5" s="73"/>
      <c r="I5" s="73"/>
      <c r="J5" s="73"/>
      <c r="K5" s="73"/>
      <c r="L5" s="73"/>
      <c r="M5" s="73"/>
      <c r="N5" s="73"/>
      <c r="O5" s="74"/>
    </row>
    <row r="6" spans="1:15" ht="30" customHeight="1">
      <c r="A6" s="31" t="s">
        <v>20</v>
      </c>
      <c r="B6" s="45" t="s">
        <v>1</v>
      </c>
      <c r="C6" s="46"/>
      <c r="D6" s="46"/>
      <c r="E6" s="51" t="s">
        <v>38</v>
      </c>
      <c r="F6" s="51"/>
      <c r="G6" s="51"/>
      <c r="H6" s="51"/>
      <c r="I6" s="51"/>
      <c r="J6" s="51"/>
      <c r="K6" s="51"/>
      <c r="L6" s="51"/>
      <c r="M6" s="51"/>
      <c r="N6" s="51"/>
      <c r="O6" s="52"/>
    </row>
    <row r="7" spans="1:15" ht="30" customHeight="1">
      <c r="A7" s="31" t="s">
        <v>21</v>
      </c>
      <c r="B7" s="45" t="s">
        <v>2</v>
      </c>
      <c r="C7" s="46"/>
      <c r="D7" s="46"/>
      <c r="E7" s="51" t="s">
        <v>39</v>
      </c>
      <c r="F7" s="51"/>
      <c r="G7" s="51"/>
      <c r="H7" s="51"/>
      <c r="I7" s="51"/>
      <c r="J7" s="51"/>
      <c r="K7" s="51"/>
      <c r="L7" s="51"/>
      <c r="M7" s="51"/>
      <c r="N7" s="51"/>
      <c r="O7" s="52"/>
    </row>
    <row r="8" spans="1:15" ht="30" customHeight="1">
      <c r="A8" s="31" t="s">
        <v>22</v>
      </c>
      <c r="B8" s="45" t="s">
        <v>3</v>
      </c>
      <c r="C8" s="46"/>
      <c r="D8" s="46"/>
      <c r="E8" s="75" t="s">
        <v>40</v>
      </c>
      <c r="F8" s="46"/>
      <c r="G8" s="46"/>
      <c r="H8" s="46"/>
      <c r="I8" s="46"/>
      <c r="J8" s="46"/>
      <c r="K8" s="46"/>
      <c r="L8" s="46"/>
      <c r="M8" s="46"/>
      <c r="N8" s="46"/>
      <c r="O8" s="76"/>
    </row>
    <row r="9" spans="1:15" ht="30" customHeight="1">
      <c r="A9" s="31" t="s">
        <v>23</v>
      </c>
      <c r="B9" s="45" t="s">
        <v>4</v>
      </c>
      <c r="C9" s="46"/>
      <c r="D9" s="46"/>
      <c r="E9" s="51">
        <v>7719019691</v>
      </c>
      <c r="F9" s="51"/>
      <c r="G9" s="51"/>
      <c r="H9" s="51"/>
      <c r="I9" s="51"/>
      <c r="J9" s="51"/>
      <c r="K9" s="51"/>
      <c r="L9" s="51"/>
      <c r="M9" s="51"/>
      <c r="N9" s="51"/>
      <c r="O9" s="52"/>
    </row>
    <row r="10" spans="1:15" ht="30" customHeight="1">
      <c r="A10" s="31" t="s">
        <v>24</v>
      </c>
      <c r="B10" s="45" t="s">
        <v>5</v>
      </c>
      <c r="C10" s="46"/>
      <c r="D10" s="46"/>
      <c r="E10" s="51">
        <v>771901001</v>
      </c>
      <c r="F10" s="51"/>
      <c r="G10" s="51"/>
      <c r="H10" s="51"/>
      <c r="I10" s="51"/>
      <c r="J10" s="51"/>
      <c r="K10" s="51"/>
      <c r="L10" s="51"/>
      <c r="M10" s="51"/>
      <c r="N10" s="51"/>
      <c r="O10" s="52"/>
    </row>
    <row r="11" spans="1:15" ht="30" customHeight="1" thickBot="1">
      <c r="A11" s="31" t="s">
        <v>25</v>
      </c>
      <c r="B11" s="47" t="s">
        <v>6</v>
      </c>
      <c r="C11" s="48"/>
      <c r="D11" s="48"/>
      <c r="E11" s="49">
        <v>45314000</v>
      </c>
      <c r="F11" s="49"/>
      <c r="G11" s="49"/>
      <c r="H11" s="49"/>
      <c r="I11" s="49"/>
      <c r="J11" s="49"/>
      <c r="K11" s="49"/>
      <c r="L11" s="49"/>
      <c r="M11" s="49"/>
      <c r="N11" s="49"/>
      <c r="O11" s="50"/>
    </row>
    <row r="12" spans="1:15" ht="16.5" thickBot="1">
      <c r="F12" s="53"/>
      <c r="G12" s="53"/>
      <c r="H12" s="53"/>
      <c r="I12" s="53"/>
      <c r="J12" s="53"/>
      <c r="K12" s="53"/>
      <c r="L12" s="53"/>
      <c r="M12" s="53"/>
      <c r="N12" s="53"/>
      <c r="O12" s="53"/>
    </row>
    <row r="13" spans="1:15" ht="19.5" customHeight="1" thickBot="1">
      <c r="A13" s="64" t="s">
        <v>388</v>
      </c>
      <c r="B13" s="62" t="s">
        <v>35</v>
      </c>
      <c r="C13" s="62" t="s">
        <v>36</v>
      </c>
      <c r="D13" s="54" t="s">
        <v>516</v>
      </c>
      <c r="E13" s="55"/>
      <c r="F13" s="55"/>
      <c r="G13" s="55"/>
      <c r="H13" s="55"/>
      <c r="I13" s="55"/>
      <c r="J13" s="55"/>
      <c r="K13" s="55"/>
      <c r="L13" s="55"/>
      <c r="M13" s="56"/>
      <c r="N13" s="57" t="s">
        <v>7</v>
      </c>
      <c r="O13" s="57" t="s">
        <v>8</v>
      </c>
    </row>
    <row r="14" spans="1:15" ht="144" customHeight="1" thickBot="1">
      <c r="A14" s="65"/>
      <c r="B14" s="67"/>
      <c r="C14" s="67"/>
      <c r="D14" s="57" t="s">
        <v>9</v>
      </c>
      <c r="E14" s="57" t="s">
        <v>489</v>
      </c>
      <c r="F14" s="60" t="s">
        <v>10</v>
      </c>
      <c r="G14" s="61"/>
      <c r="H14" s="62" t="s">
        <v>504</v>
      </c>
      <c r="I14" s="60" t="s">
        <v>515</v>
      </c>
      <c r="J14" s="61"/>
      <c r="K14" s="62" t="s">
        <v>488</v>
      </c>
      <c r="L14" s="54" t="s">
        <v>403</v>
      </c>
      <c r="M14" s="56"/>
      <c r="N14" s="58"/>
      <c r="O14" s="59"/>
    </row>
    <row r="15" spans="1:15" ht="138" customHeight="1" thickBot="1">
      <c r="A15" s="66"/>
      <c r="B15" s="67"/>
      <c r="C15" s="67"/>
      <c r="D15" s="59"/>
      <c r="E15" s="59"/>
      <c r="F15" s="40" t="s">
        <v>34</v>
      </c>
      <c r="G15" s="40" t="s">
        <v>11</v>
      </c>
      <c r="H15" s="63"/>
      <c r="I15" s="40" t="s">
        <v>12</v>
      </c>
      <c r="J15" s="40" t="s">
        <v>509</v>
      </c>
      <c r="K15" s="63"/>
      <c r="L15" s="40" t="s">
        <v>503</v>
      </c>
      <c r="M15" s="40" t="s">
        <v>510</v>
      </c>
      <c r="N15" s="59"/>
      <c r="O15" s="41" t="s">
        <v>13</v>
      </c>
    </row>
    <row r="16" spans="1:15" ht="25.5">
      <c r="A16" s="38" t="s">
        <v>26</v>
      </c>
      <c r="B16" s="38" t="s">
        <v>27</v>
      </c>
      <c r="C16" s="38" t="s">
        <v>28</v>
      </c>
      <c r="D16" s="38" t="s">
        <v>29</v>
      </c>
      <c r="E16" s="38" t="s">
        <v>30</v>
      </c>
      <c r="F16" s="38" t="s">
        <v>31</v>
      </c>
      <c r="G16" s="38" t="s">
        <v>32</v>
      </c>
      <c r="H16" s="38" t="s">
        <v>33</v>
      </c>
      <c r="I16" s="38" t="s">
        <v>41</v>
      </c>
      <c r="J16" s="38" t="s">
        <v>42</v>
      </c>
      <c r="K16" s="38" t="s">
        <v>43</v>
      </c>
      <c r="L16" s="38" t="s">
        <v>44</v>
      </c>
      <c r="M16" s="38" t="s">
        <v>45</v>
      </c>
      <c r="N16" s="38" t="s">
        <v>46</v>
      </c>
      <c r="O16" s="39" t="s">
        <v>47</v>
      </c>
    </row>
    <row r="17" spans="1:16" ht="23.25" customHeight="1" thickBot="1">
      <c r="A17" s="77" t="s">
        <v>387</v>
      </c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spans="1:16" ht="79.5" thickBot="1">
      <c r="A18" s="6" t="s">
        <v>19</v>
      </c>
      <c r="B18" s="7" t="s">
        <v>127</v>
      </c>
      <c r="C18" s="7" t="s">
        <v>128</v>
      </c>
      <c r="D18" s="8" t="s">
        <v>193</v>
      </c>
      <c r="E18" s="9" t="s">
        <v>396</v>
      </c>
      <c r="F18" s="7" t="s">
        <v>121</v>
      </c>
      <c r="G18" s="10" t="s">
        <v>303</v>
      </c>
      <c r="H18" s="10">
        <v>1500000</v>
      </c>
      <c r="I18" s="7" t="s">
        <v>262</v>
      </c>
      <c r="J18" s="7" t="s">
        <v>235</v>
      </c>
      <c r="K18" s="11" t="s">
        <v>404</v>
      </c>
      <c r="L18" s="12">
        <v>43101</v>
      </c>
      <c r="M18" s="13">
        <v>43465</v>
      </c>
      <c r="N18" s="10" t="s">
        <v>16</v>
      </c>
      <c r="O18" s="10" t="s">
        <v>18</v>
      </c>
      <c r="P18" s="5"/>
    </row>
    <row r="19" spans="1:16" ht="132" thickBot="1">
      <c r="A19" s="6" t="s">
        <v>20</v>
      </c>
      <c r="B19" s="7" t="s">
        <v>125</v>
      </c>
      <c r="C19" s="7" t="s">
        <v>126</v>
      </c>
      <c r="D19" s="8" t="s">
        <v>192</v>
      </c>
      <c r="E19" s="9" t="s">
        <v>395</v>
      </c>
      <c r="F19" s="7" t="s">
        <v>121</v>
      </c>
      <c r="G19" s="10" t="s">
        <v>303</v>
      </c>
      <c r="H19" s="10">
        <v>88000</v>
      </c>
      <c r="I19" s="7" t="s">
        <v>262</v>
      </c>
      <c r="J19" s="7" t="s">
        <v>235</v>
      </c>
      <c r="K19" s="11" t="s">
        <v>405</v>
      </c>
      <c r="L19" s="12">
        <v>43101</v>
      </c>
      <c r="M19" s="13">
        <v>43465</v>
      </c>
      <c r="N19" s="10" t="s">
        <v>16</v>
      </c>
      <c r="O19" s="10" t="s">
        <v>18</v>
      </c>
      <c r="P19" s="5"/>
    </row>
    <row r="20" spans="1:16" ht="105.75" thickBot="1">
      <c r="A20" s="6" t="s">
        <v>21</v>
      </c>
      <c r="B20" s="7" t="s">
        <v>522</v>
      </c>
      <c r="C20" s="7" t="s">
        <v>122</v>
      </c>
      <c r="D20" s="8" t="s">
        <v>191</v>
      </c>
      <c r="E20" s="9" t="s">
        <v>397</v>
      </c>
      <c r="F20" s="7">
        <v>246</v>
      </c>
      <c r="G20" s="10" t="s">
        <v>500</v>
      </c>
      <c r="H20" s="10">
        <v>4200</v>
      </c>
      <c r="I20" s="7" t="s">
        <v>262</v>
      </c>
      <c r="J20" s="7" t="s">
        <v>235</v>
      </c>
      <c r="K20" s="11" t="s">
        <v>406</v>
      </c>
      <c r="L20" s="12">
        <v>43101</v>
      </c>
      <c r="M20" s="13">
        <v>43465</v>
      </c>
      <c r="N20" s="10" t="s">
        <v>16</v>
      </c>
      <c r="O20" s="10" t="s">
        <v>18</v>
      </c>
      <c r="P20" s="5"/>
    </row>
    <row r="21" spans="1:16" ht="53.25" thickBot="1">
      <c r="A21" s="6" t="s">
        <v>22</v>
      </c>
      <c r="B21" s="7" t="s">
        <v>263</v>
      </c>
      <c r="C21" s="7" t="s">
        <v>264</v>
      </c>
      <c r="D21" s="8" t="s">
        <v>329</v>
      </c>
      <c r="E21" s="9" t="s">
        <v>398</v>
      </c>
      <c r="F21" s="7">
        <v>233</v>
      </c>
      <c r="G21" s="10" t="s">
        <v>265</v>
      </c>
      <c r="H21" s="10">
        <v>11000</v>
      </c>
      <c r="I21" s="7" t="s">
        <v>262</v>
      </c>
      <c r="J21" s="7" t="s">
        <v>235</v>
      </c>
      <c r="K21" s="11" t="s">
        <v>407</v>
      </c>
      <c r="L21" s="12">
        <v>43101</v>
      </c>
      <c r="M21" s="13">
        <v>43465</v>
      </c>
      <c r="N21" s="10" t="s">
        <v>16</v>
      </c>
      <c r="O21" s="10" t="s">
        <v>18</v>
      </c>
      <c r="P21" s="5"/>
    </row>
    <row r="22" spans="1:16" ht="79.5" thickBot="1">
      <c r="A22" s="6" t="s">
        <v>23</v>
      </c>
      <c r="B22" s="7" t="s">
        <v>266</v>
      </c>
      <c r="C22" s="7" t="s">
        <v>267</v>
      </c>
      <c r="D22" s="8" t="s">
        <v>330</v>
      </c>
      <c r="E22" s="9" t="s">
        <v>268</v>
      </c>
      <c r="F22" s="7" t="s">
        <v>269</v>
      </c>
      <c r="G22" s="10" t="s">
        <v>292</v>
      </c>
      <c r="H22" s="10">
        <v>1</v>
      </c>
      <c r="I22" s="7" t="s">
        <v>262</v>
      </c>
      <c r="J22" s="7" t="s">
        <v>235</v>
      </c>
      <c r="K22" s="11" t="s">
        <v>408</v>
      </c>
      <c r="L22" s="12">
        <v>43101</v>
      </c>
      <c r="M22" s="13">
        <v>43465</v>
      </c>
      <c r="N22" s="10" t="s">
        <v>14</v>
      </c>
      <c r="O22" s="10" t="s">
        <v>17</v>
      </c>
      <c r="P22" s="5"/>
    </row>
    <row r="23" spans="1:16" ht="263.25" thickBot="1">
      <c r="A23" s="6" t="s">
        <v>24</v>
      </c>
      <c r="B23" s="7" t="s">
        <v>132</v>
      </c>
      <c r="C23" s="7" t="s">
        <v>133</v>
      </c>
      <c r="D23" s="8" t="s">
        <v>196</v>
      </c>
      <c r="E23" s="9" t="s">
        <v>399</v>
      </c>
      <c r="F23" s="7" t="s">
        <v>270</v>
      </c>
      <c r="G23" s="10" t="s">
        <v>283</v>
      </c>
      <c r="H23" s="10">
        <v>1</v>
      </c>
      <c r="I23" s="7" t="s">
        <v>262</v>
      </c>
      <c r="J23" s="7" t="s">
        <v>235</v>
      </c>
      <c r="K23" s="11" t="s">
        <v>409</v>
      </c>
      <c r="L23" s="12">
        <v>43101</v>
      </c>
      <c r="M23" s="13">
        <v>43465</v>
      </c>
      <c r="N23" s="10" t="s">
        <v>14</v>
      </c>
      <c r="O23" s="10" t="s">
        <v>17</v>
      </c>
      <c r="P23" s="5"/>
    </row>
    <row r="24" spans="1:16" ht="79.5" thickBot="1">
      <c r="A24" s="6" t="s">
        <v>25</v>
      </c>
      <c r="B24" s="7" t="s">
        <v>236</v>
      </c>
      <c r="C24" s="7" t="s">
        <v>129</v>
      </c>
      <c r="D24" s="8" t="s">
        <v>331</v>
      </c>
      <c r="E24" s="9" t="s">
        <v>400</v>
      </c>
      <c r="F24" s="7" t="s">
        <v>270</v>
      </c>
      <c r="G24" s="10" t="s">
        <v>283</v>
      </c>
      <c r="H24" s="10">
        <v>110000</v>
      </c>
      <c r="I24" s="7" t="s">
        <v>262</v>
      </c>
      <c r="J24" s="7" t="s">
        <v>235</v>
      </c>
      <c r="K24" s="11" t="s">
        <v>410</v>
      </c>
      <c r="L24" s="12">
        <v>43101</v>
      </c>
      <c r="M24" s="13">
        <v>43435</v>
      </c>
      <c r="N24" s="10" t="s">
        <v>16</v>
      </c>
      <c r="O24" s="10" t="s">
        <v>18</v>
      </c>
      <c r="P24" s="5"/>
    </row>
    <row r="25" spans="1:16" ht="53.25" thickBot="1">
      <c r="A25" s="6" t="s">
        <v>26</v>
      </c>
      <c r="B25" s="7" t="s">
        <v>134</v>
      </c>
      <c r="C25" s="7" t="s">
        <v>271</v>
      </c>
      <c r="D25" s="8" t="s">
        <v>332</v>
      </c>
      <c r="E25" s="9" t="s">
        <v>401</v>
      </c>
      <c r="F25" s="7" t="s">
        <v>257</v>
      </c>
      <c r="G25" s="10" t="s">
        <v>234</v>
      </c>
      <c r="H25" s="10">
        <v>150</v>
      </c>
      <c r="I25" s="7" t="s">
        <v>262</v>
      </c>
      <c r="J25" s="7" t="s">
        <v>235</v>
      </c>
      <c r="K25" s="11" t="s">
        <v>411</v>
      </c>
      <c r="L25" s="12">
        <v>43101</v>
      </c>
      <c r="M25" s="13">
        <v>43436</v>
      </c>
      <c r="N25" s="10" t="s">
        <v>15</v>
      </c>
      <c r="O25" s="10" t="s">
        <v>17</v>
      </c>
      <c r="P25" s="5"/>
    </row>
    <row r="26" spans="1:16" ht="126" customHeight="1" thickBot="1">
      <c r="A26" s="6" t="s">
        <v>27</v>
      </c>
      <c r="B26" s="7" t="s">
        <v>272</v>
      </c>
      <c r="C26" s="7" t="s">
        <v>273</v>
      </c>
      <c r="D26" s="8" t="s">
        <v>333</v>
      </c>
      <c r="E26" s="9" t="s">
        <v>274</v>
      </c>
      <c r="F26" s="7" t="s">
        <v>275</v>
      </c>
      <c r="G26" s="10" t="s">
        <v>292</v>
      </c>
      <c r="H26" s="10">
        <v>1</v>
      </c>
      <c r="I26" s="7" t="s">
        <v>262</v>
      </c>
      <c r="J26" s="7" t="s">
        <v>235</v>
      </c>
      <c r="K26" s="11" t="s">
        <v>412</v>
      </c>
      <c r="L26" s="12">
        <v>43101</v>
      </c>
      <c r="M26" s="13">
        <v>43465</v>
      </c>
      <c r="N26" s="10" t="s">
        <v>16</v>
      </c>
      <c r="O26" s="10" t="s">
        <v>18</v>
      </c>
      <c r="P26" s="5"/>
    </row>
    <row r="27" spans="1:16" ht="79.5" thickBot="1">
      <c r="A27" s="6" t="s">
        <v>28</v>
      </c>
      <c r="B27" s="7" t="s">
        <v>130</v>
      </c>
      <c r="C27" s="7" t="s">
        <v>124</v>
      </c>
      <c r="D27" s="8" t="s">
        <v>490</v>
      </c>
      <c r="E27" s="9" t="s">
        <v>195</v>
      </c>
      <c r="F27" s="7">
        <v>796</v>
      </c>
      <c r="G27" s="10" t="s">
        <v>283</v>
      </c>
      <c r="H27" s="10">
        <v>120</v>
      </c>
      <c r="I27" s="7" t="s">
        <v>262</v>
      </c>
      <c r="J27" s="10" t="s">
        <v>235</v>
      </c>
      <c r="K27" s="11" t="s">
        <v>413</v>
      </c>
      <c r="L27" s="12">
        <v>43101</v>
      </c>
      <c r="M27" s="13">
        <v>43465</v>
      </c>
      <c r="N27" s="10" t="s">
        <v>14</v>
      </c>
      <c r="O27" s="10" t="s">
        <v>17</v>
      </c>
      <c r="P27" s="5"/>
    </row>
    <row r="28" spans="1:16" ht="132" thickBot="1">
      <c r="A28" s="6" t="s">
        <v>29</v>
      </c>
      <c r="B28" s="7" t="s">
        <v>189</v>
      </c>
      <c r="C28" s="7" t="s">
        <v>190</v>
      </c>
      <c r="D28" s="8" t="s">
        <v>233</v>
      </c>
      <c r="E28" s="9" t="s">
        <v>517</v>
      </c>
      <c r="F28" s="7">
        <v>366</v>
      </c>
      <c r="G28" s="10" t="s">
        <v>292</v>
      </c>
      <c r="H28" s="10">
        <v>1</v>
      </c>
      <c r="I28" s="7" t="s">
        <v>262</v>
      </c>
      <c r="J28" s="10" t="s">
        <v>235</v>
      </c>
      <c r="K28" s="11" t="s">
        <v>462</v>
      </c>
      <c r="L28" s="12">
        <v>43435</v>
      </c>
      <c r="M28" s="13">
        <v>43800</v>
      </c>
      <c r="N28" s="10" t="s">
        <v>16</v>
      </c>
      <c r="O28" s="10" t="s">
        <v>18</v>
      </c>
      <c r="P28" s="5"/>
    </row>
    <row r="29" spans="1:16" ht="224.25" customHeight="1" thickBot="1">
      <c r="A29" s="6" t="s">
        <v>30</v>
      </c>
      <c r="B29" s="7" t="s">
        <v>123</v>
      </c>
      <c r="C29" s="7" t="s">
        <v>123</v>
      </c>
      <c r="D29" s="8" t="s">
        <v>478</v>
      </c>
      <c r="E29" s="9" t="s">
        <v>239</v>
      </c>
      <c r="F29" s="7" t="s">
        <v>270</v>
      </c>
      <c r="G29" s="10" t="s">
        <v>283</v>
      </c>
      <c r="H29" s="10">
        <v>6000</v>
      </c>
      <c r="I29" s="7" t="s">
        <v>262</v>
      </c>
      <c r="J29" s="10" t="s">
        <v>235</v>
      </c>
      <c r="K29" s="11" t="s">
        <v>408</v>
      </c>
      <c r="L29" s="12">
        <v>43101</v>
      </c>
      <c r="M29" s="13">
        <v>43465</v>
      </c>
      <c r="N29" s="10" t="s">
        <v>16</v>
      </c>
      <c r="O29" s="10" t="s">
        <v>18</v>
      </c>
      <c r="P29" s="5"/>
    </row>
    <row r="30" spans="1:16" ht="53.25" thickBot="1">
      <c r="A30" s="6" t="s">
        <v>31</v>
      </c>
      <c r="B30" s="7" t="s">
        <v>237</v>
      </c>
      <c r="C30" s="7" t="s">
        <v>131</v>
      </c>
      <c r="D30" s="8" t="s">
        <v>334</v>
      </c>
      <c r="E30" s="9" t="s">
        <v>276</v>
      </c>
      <c r="F30" s="7" t="s">
        <v>255</v>
      </c>
      <c r="G30" s="10" t="s">
        <v>277</v>
      </c>
      <c r="H30" s="10">
        <v>500</v>
      </c>
      <c r="I30" s="7" t="s">
        <v>262</v>
      </c>
      <c r="J30" s="10" t="s">
        <v>235</v>
      </c>
      <c r="K30" s="11" t="s">
        <v>463</v>
      </c>
      <c r="L30" s="12">
        <v>43101</v>
      </c>
      <c r="M30" s="13">
        <v>43466</v>
      </c>
      <c r="N30" s="10" t="s">
        <v>14</v>
      </c>
      <c r="O30" s="10" t="s">
        <v>17</v>
      </c>
      <c r="P30" s="5"/>
    </row>
    <row r="31" spans="1:16" ht="118.5" customHeight="1" thickBot="1">
      <c r="A31" s="6" t="s">
        <v>32</v>
      </c>
      <c r="B31" s="7" t="s">
        <v>123</v>
      </c>
      <c r="C31" s="7" t="s">
        <v>129</v>
      </c>
      <c r="D31" s="8" t="s">
        <v>198</v>
      </c>
      <c r="E31" s="9" t="s">
        <v>390</v>
      </c>
      <c r="F31" s="7" t="s">
        <v>270</v>
      </c>
      <c r="G31" s="10" t="s">
        <v>283</v>
      </c>
      <c r="H31" s="10">
        <v>350000</v>
      </c>
      <c r="I31" s="7" t="s">
        <v>262</v>
      </c>
      <c r="J31" s="7" t="s">
        <v>235</v>
      </c>
      <c r="K31" s="11" t="s">
        <v>404</v>
      </c>
      <c r="L31" s="12">
        <v>43102</v>
      </c>
      <c r="M31" s="13">
        <v>43436</v>
      </c>
      <c r="N31" s="10" t="s">
        <v>16</v>
      </c>
      <c r="O31" s="10" t="s">
        <v>18</v>
      </c>
      <c r="P31" s="5"/>
    </row>
    <row r="32" spans="1:16" ht="53.25" thickBot="1">
      <c r="A32" s="6" t="s">
        <v>33</v>
      </c>
      <c r="B32" s="7" t="s">
        <v>134</v>
      </c>
      <c r="C32" s="7" t="s">
        <v>271</v>
      </c>
      <c r="D32" s="8" t="s">
        <v>199</v>
      </c>
      <c r="E32" s="9" t="s">
        <v>278</v>
      </c>
      <c r="F32" s="7">
        <v>113</v>
      </c>
      <c r="G32" s="10" t="s">
        <v>303</v>
      </c>
      <c r="H32" s="10">
        <v>57000</v>
      </c>
      <c r="I32" s="7" t="s">
        <v>262</v>
      </c>
      <c r="J32" s="7" t="s">
        <v>235</v>
      </c>
      <c r="K32" s="11" t="s">
        <v>465</v>
      </c>
      <c r="L32" s="12">
        <v>43102</v>
      </c>
      <c r="M32" s="13">
        <v>43437</v>
      </c>
      <c r="N32" s="10" t="s">
        <v>14</v>
      </c>
      <c r="O32" s="10" t="s">
        <v>17</v>
      </c>
      <c r="P32" s="5"/>
    </row>
    <row r="33" spans="1:16" ht="105.75" thickBot="1">
      <c r="A33" s="6" t="s">
        <v>41</v>
      </c>
      <c r="B33" s="7" t="s">
        <v>123</v>
      </c>
      <c r="C33" s="7" t="s">
        <v>129</v>
      </c>
      <c r="D33" s="8" t="s">
        <v>194</v>
      </c>
      <c r="E33" s="9" t="s">
        <v>474</v>
      </c>
      <c r="F33" s="7" t="s">
        <v>270</v>
      </c>
      <c r="G33" s="10" t="s">
        <v>283</v>
      </c>
      <c r="H33" s="10">
        <v>190000</v>
      </c>
      <c r="I33" s="7" t="s">
        <v>262</v>
      </c>
      <c r="J33" s="7" t="s">
        <v>235</v>
      </c>
      <c r="K33" s="11" t="s">
        <v>464</v>
      </c>
      <c r="L33" s="12">
        <v>43103</v>
      </c>
      <c r="M33" s="13">
        <v>43437</v>
      </c>
      <c r="N33" s="10" t="s">
        <v>16</v>
      </c>
      <c r="O33" s="10" t="s">
        <v>18</v>
      </c>
      <c r="P33" s="5"/>
    </row>
    <row r="34" spans="1:16" ht="158.25" thickBot="1">
      <c r="A34" s="6" t="s">
        <v>42</v>
      </c>
      <c r="B34" s="7" t="s">
        <v>123</v>
      </c>
      <c r="C34" s="7" t="s">
        <v>137</v>
      </c>
      <c r="D34" s="8" t="s">
        <v>201</v>
      </c>
      <c r="E34" s="9" t="s">
        <v>402</v>
      </c>
      <c r="F34" s="7" t="s">
        <v>270</v>
      </c>
      <c r="G34" s="10" t="s">
        <v>283</v>
      </c>
      <c r="H34" s="10">
        <v>50000</v>
      </c>
      <c r="I34" s="7" t="s">
        <v>262</v>
      </c>
      <c r="J34" s="7" t="s">
        <v>235</v>
      </c>
      <c r="K34" s="11" t="s">
        <v>412</v>
      </c>
      <c r="L34" s="12">
        <v>43104</v>
      </c>
      <c r="M34" s="13">
        <v>43438</v>
      </c>
      <c r="N34" s="10" t="s">
        <v>16</v>
      </c>
      <c r="O34" s="10" t="s">
        <v>18</v>
      </c>
      <c r="P34" s="5"/>
    </row>
    <row r="35" spans="1:16" ht="53.25" thickBot="1">
      <c r="A35" s="6" t="s">
        <v>43</v>
      </c>
      <c r="B35" s="7" t="s">
        <v>123</v>
      </c>
      <c r="C35" s="7" t="s">
        <v>124</v>
      </c>
      <c r="D35" s="8" t="s">
        <v>200</v>
      </c>
      <c r="E35" s="9" t="s">
        <v>482</v>
      </c>
      <c r="F35" s="7" t="s">
        <v>255</v>
      </c>
      <c r="G35" s="10" t="s">
        <v>277</v>
      </c>
      <c r="H35" s="10">
        <v>20</v>
      </c>
      <c r="I35" s="7" t="s">
        <v>262</v>
      </c>
      <c r="J35" s="7" t="s">
        <v>235</v>
      </c>
      <c r="K35" s="11" t="s">
        <v>414</v>
      </c>
      <c r="L35" s="12">
        <v>43104</v>
      </c>
      <c r="M35" s="13">
        <v>43438</v>
      </c>
      <c r="N35" s="10" t="s">
        <v>14</v>
      </c>
      <c r="O35" s="10" t="s">
        <v>17</v>
      </c>
      <c r="P35" s="5"/>
    </row>
    <row r="36" spans="1:16" ht="79.5" thickBot="1">
      <c r="A36" s="6" t="s">
        <v>44</v>
      </c>
      <c r="B36" s="7" t="s">
        <v>123</v>
      </c>
      <c r="C36" s="7" t="s">
        <v>139</v>
      </c>
      <c r="D36" s="8" t="s">
        <v>204</v>
      </c>
      <c r="E36" s="9" t="s">
        <v>205</v>
      </c>
      <c r="F36" s="7" t="s">
        <v>270</v>
      </c>
      <c r="G36" s="10" t="s">
        <v>283</v>
      </c>
      <c r="H36" s="10">
        <v>550000</v>
      </c>
      <c r="I36" s="7" t="s">
        <v>262</v>
      </c>
      <c r="J36" s="7" t="s">
        <v>235</v>
      </c>
      <c r="K36" s="11" t="s">
        <v>415</v>
      </c>
      <c r="L36" s="12">
        <v>43105</v>
      </c>
      <c r="M36" s="13">
        <v>43439</v>
      </c>
      <c r="N36" s="10" t="s">
        <v>16</v>
      </c>
      <c r="O36" s="10" t="s">
        <v>18</v>
      </c>
      <c r="P36" s="5"/>
    </row>
    <row r="37" spans="1:16" ht="53.25" thickBot="1">
      <c r="A37" s="6" t="s">
        <v>45</v>
      </c>
      <c r="B37" s="7" t="s">
        <v>521</v>
      </c>
      <c r="C37" s="7" t="s">
        <v>140</v>
      </c>
      <c r="D37" s="8" t="s">
        <v>335</v>
      </c>
      <c r="E37" s="9" t="s">
        <v>206</v>
      </c>
      <c r="F37" s="7" t="s">
        <v>270</v>
      </c>
      <c r="G37" s="10" t="s">
        <v>283</v>
      </c>
      <c r="H37" s="10">
        <v>250</v>
      </c>
      <c r="I37" s="7" t="s">
        <v>262</v>
      </c>
      <c r="J37" s="7" t="s">
        <v>235</v>
      </c>
      <c r="K37" s="11" t="s">
        <v>416</v>
      </c>
      <c r="L37" s="12">
        <v>43105</v>
      </c>
      <c r="M37" s="13">
        <v>43439</v>
      </c>
      <c r="N37" s="10" t="s">
        <v>16</v>
      </c>
      <c r="O37" s="10" t="s">
        <v>18</v>
      </c>
      <c r="P37" s="5"/>
    </row>
    <row r="38" spans="1:16" ht="53.25" thickBot="1">
      <c r="A38" s="6" t="s">
        <v>46</v>
      </c>
      <c r="B38" s="7" t="s">
        <v>523</v>
      </c>
      <c r="C38" s="7" t="s">
        <v>279</v>
      </c>
      <c r="D38" s="8" t="s">
        <v>336</v>
      </c>
      <c r="E38" s="9" t="s">
        <v>280</v>
      </c>
      <c r="F38" s="7" t="s">
        <v>270</v>
      </c>
      <c r="G38" s="10" t="s">
        <v>283</v>
      </c>
      <c r="H38" s="10">
        <v>1</v>
      </c>
      <c r="I38" s="7" t="s">
        <v>262</v>
      </c>
      <c r="J38" s="7" t="s">
        <v>235</v>
      </c>
      <c r="K38" s="14" t="s">
        <v>417</v>
      </c>
      <c r="L38" s="12">
        <v>43132</v>
      </c>
      <c r="M38" s="13">
        <v>43132</v>
      </c>
      <c r="N38" s="10" t="s">
        <v>15</v>
      </c>
      <c r="O38" s="10" t="s">
        <v>17</v>
      </c>
      <c r="P38" s="5"/>
    </row>
    <row r="39" spans="1:16" ht="53.25" thickBot="1">
      <c r="A39" s="6" t="s">
        <v>47</v>
      </c>
      <c r="B39" s="7" t="s">
        <v>171</v>
      </c>
      <c r="C39" s="7" t="s">
        <v>281</v>
      </c>
      <c r="D39" s="8" t="s">
        <v>337</v>
      </c>
      <c r="E39" s="9" t="s">
        <v>280</v>
      </c>
      <c r="F39" s="7" t="s">
        <v>270</v>
      </c>
      <c r="G39" s="10" t="s">
        <v>283</v>
      </c>
      <c r="H39" s="10">
        <v>1</v>
      </c>
      <c r="I39" s="7" t="s">
        <v>262</v>
      </c>
      <c r="J39" s="7" t="s">
        <v>235</v>
      </c>
      <c r="K39" s="14" t="s">
        <v>418</v>
      </c>
      <c r="L39" s="12">
        <v>43132</v>
      </c>
      <c r="M39" s="13">
        <v>43160</v>
      </c>
      <c r="N39" s="10" t="s">
        <v>15</v>
      </c>
      <c r="O39" s="10" t="s">
        <v>17</v>
      </c>
      <c r="P39" s="5"/>
    </row>
    <row r="40" spans="1:16" ht="105.75" thickBot="1">
      <c r="A40" s="6" t="s">
        <v>48</v>
      </c>
      <c r="B40" s="7" t="s">
        <v>165</v>
      </c>
      <c r="C40" s="7" t="s">
        <v>282</v>
      </c>
      <c r="D40" s="8" t="s">
        <v>338</v>
      </c>
      <c r="E40" s="9" t="s">
        <v>499</v>
      </c>
      <c r="F40" s="7">
        <v>796</v>
      </c>
      <c r="G40" s="10" t="s">
        <v>283</v>
      </c>
      <c r="H40" s="10">
        <v>3</v>
      </c>
      <c r="I40" s="7">
        <v>45000000000</v>
      </c>
      <c r="J40" s="10" t="s">
        <v>235</v>
      </c>
      <c r="K40" s="11" t="s">
        <v>419</v>
      </c>
      <c r="L40" s="12">
        <v>43132</v>
      </c>
      <c r="M40" s="13">
        <v>43282</v>
      </c>
      <c r="N40" s="10" t="s">
        <v>243</v>
      </c>
      <c r="O40" s="10" t="s">
        <v>17</v>
      </c>
      <c r="P40" s="5"/>
    </row>
    <row r="41" spans="1:16" ht="53.25" thickBot="1">
      <c r="A41" s="6" t="s">
        <v>49</v>
      </c>
      <c r="B41" s="7" t="s">
        <v>250</v>
      </c>
      <c r="C41" s="7" t="s">
        <v>251</v>
      </c>
      <c r="D41" s="8" t="s">
        <v>339</v>
      </c>
      <c r="E41" s="9" t="s">
        <v>280</v>
      </c>
      <c r="F41" s="7" t="s">
        <v>270</v>
      </c>
      <c r="G41" s="10" t="s">
        <v>283</v>
      </c>
      <c r="H41" s="10">
        <v>1</v>
      </c>
      <c r="I41" s="7" t="s">
        <v>262</v>
      </c>
      <c r="J41" s="10" t="s">
        <v>235</v>
      </c>
      <c r="K41" s="14" t="s">
        <v>420</v>
      </c>
      <c r="L41" s="12">
        <v>43132</v>
      </c>
      <c r="M41" s="13">
        <v>43160</v>
      </c>
      <c r="N41" s="10" t="s">
        <v>15</v>
      </c>
      <c r="O41" s="10" t="s">
        <v>17</v>
      </c>
      <c r="P41" s="5"/>
    </row>
    <row r="42" spans="1:16" ht="53.25" thickBot="1">
      <c r="A42" s="6" t="s">
        <v>50</v>
      </c>
      <c r="B42" s="7" t="s">
        <v>238</v>
      </c>
      <c r="C42" s="7" t="s">
        <v>284</v>
      </c>
      <c r="D42" s="8" t="s">
        <v>340</v>
      </c>
      <c r="E42" s="9" t="s">
        <v>280</v>
      </c>
      <c r="F42" s="7" t="s">
        <v>270</v>
      </c>
      <c r="G42" s="10" t="s">
        <v>283</v>
      </c>
      <c r="H42" s="10">
        <v>1</v>
      </c>
      <c r="I42" s="7" t="s">
        <v>262</v>
      </c>
      <c r="J42" s="7" t="s">
        <v>235</v>
      </c>
      <c r="K42" s="14" t="s">
        <v>416</v>
      </c>
      <c r="L42" s="12">
        <v>43132</v>
      </c>
      <c r="M42" s="12">
        <v>43160</v>
      </c>
      <c r="N42" s="10" t="s">
        <v>15</v>
      </c>
      <c r="O42" s="10" t="s">
        <v>17</v>
      </c>
      <c r="P42" s="5"/>
    </row>
    <row r="43" spans="1:16" ht="53.25" thickBot="1">
      <c r="A43" s="6" t="s">
        <v>51</v>
      </c>
      <c r="B43" s="7" t="s">
        <v>256</v>
      </c>
      <c r="C43" s="7" t="s">
        <v>285</v>
      </c>
      <c r="D43" s="8" t="s">
        <v>341</v>
      </c>
      <c r="E43" s="9" t="s">
        <v>280</v>
      </c>
      <c r="F43" s="7" t="s">
        <v>270</v>
      </c>
      <c r="G43" s="10" t="s">
        <v>283</v>
      </c>
      <c r="H43" s="10">
        <v>1</v>
      </c>
      <c r="I43" s="7" t="s">
        <v>262</v>
      </c>
      <c r="J43" s="7" t="s">
        <v>235</v>
      </c>
      <c r="K43" s="14" t="s">
        <v>421</v>
      </c>
      <c r="L43" s="12">
        <v>43132</v>
      </c>
      <c r="M43" s="13">
        <v>43221</v>
      </c>
      <c r="N43" s="10" t="s">
        <v>15</v>
      </c>
      <c r="O43" s="10" t="s">
        <v>17</v>
      </c>
      <c r="P43" s="5"/>
    </row>
    <row r="44" spans="1:16" ht="53.25" thickBot="1">
      <c r="A44" s="6" t="s">
        <v>52</v>
      </c>
      <c r="B44" s="7" t="s">
        <v>286</v>
      </c>
      <c r="C44" s="7" t="s">
        <v>287</v>
      </c>
      <c r="D44" s="8" t="s">
        <v>342</v>
      </c>
      <c r="E44" s="9" t="s">
        <v>280</v>
      </c>
      <c r="F44" s="7" t="s">
        <v>270</v>
      </c>
      <c r="G44" s="10" t="s">
        <v>283</v>
      </c>
      <c r="H44" s="10">
        <v>1</v>
      </c>
      <c r="I44" s="7" t="s">
        <v>262</v>
      </c>
      <c r="J44" s="7" t="s">
        <v>235</v>
      </c>
      <c r="K44" s="11" t="s">
        <v>412</v>
      </c>
      <c r="L44" s="12">
        <v>43132</v>
      </c>
      <c r="M44" s="13">
        <v>43191</v>
      </c>
      <c r="N44" s="10" t="s">
        <v>15</v>
      </c>
      <c r="O44" s="10" t="s">
        <v>17</v>
      </c>
      <c r="P44" s="5"/>
    </row>
    <row r="45" spans="1:16" ht="53.25" thickBot="1">
      <c r="A45" s="6" t="s">
        <v>53</v>
      </c>
      <c r="B45" s="7" t="s">
        <v>187</v>
      </c>
      <c r="C45" s="7" t="s">
        <v>188</v>
      </c>
      <c r="D45" s="8" t="s">
        <v>343</v>
      </c>
      <c r="E45" s="15" t="s">
        <v>288</v>
      </c>
      <c r="F45" s="16" t="s">
        <v>269</v>
      </c>
      <c r="G45" s="17" t="s">
        <v>292</v>
      </c>
      <c r="H45" s="17">
        <v>1</v>
      </c>
      <c r="I45" s="7" t="s">
        <v>262</v>
      </c>
      <c r="J45" s="7" t="s">
        <v>235</v>
      </c>
      <c r="K45" s="11" t="s">
        <v>422</v>
      </c>
      <c r="L45" s="12">
        <v>43132</v>
      </c>
      <c r="M45" s="13">
        <v>43465</v>
      </c>
      <c r="N45" s="10" t="s">
        <v>15</v>
      </c>
      <c r="O45" s="10" t="s">
        <v>17</v>
      </c>
      <c r="P45" s="5"/>
    </row>
    <row r="46" spans="1:16" ht="122.25" customHeight="1" thickBot="1">
      <c r="A46" s="6" t="s">
        <v>54</v>
      </c>
      <c r="B46" s="7" t="s">
        <v>187</v>
      </c>
      <c r="C46" s="7" t="s">
        <v>188</v>
      </c>
      <c r="D46" s="8" t="s">
        <v>231</v>
      </c>
      <c r="E46" s="9" t="s">
        <v>232</v>
      </c>
      <c r="F46" s="7">
        <v>113</v>
      </c>
      <c r="G46" s="10" t="s">
        <v>303</v>
      </c>
      <c r="H46" s="17">
        <v>5000</v>
      </c>
      <c r="I46" s="7">
        <v>45000000000</v>
      </c>
      <c r="J46" s="7" t="s">
        <v>235</v>
      </c>
      <c r="K46" s="11" t="s">
        <v>423</v>
      </c>
      <c r="L46" s="12">
        <v>43132</v>
      </c>
      <c r="M46" s="13">
        <v>43497</v>
      </c>
      <c r="N46" s="10" t="s">
        <v>15</v>
      </c>
      <c r="O46" s="10" t="s">
        <v>17</v>
      </c>
      <c r="P46" s="5"/>
    </row>
    <row r="47" spans="1:16" ht="58.5" customHeight="1" thickBot="1">
      <c r="A47" s="6" t="s">
        <v>55</v>
      </c>
      <c r="B47" s="7" t="s">
        <v>157</v>
      </c>
      <c r="C47" s="7" t="s">
        <v>158</v>
      </c>
      <c r="D47" s="8" t="s">
        <v>344</v>
      </c>
      <c r="E47" s="9" t="s">
        <v>289</v>
      </c>
      <c r="F47" s="7" t="s">
        <v>270</v>
      </c>
      <c r="G47" s="10" t="s">
        <v>283</v>
      </c>
      <c r="H47" s="10">
        <v>49500</v>
      </c>
      <c r="I47" s="7" t="s">
        <v>262</v>
      </c>
      <c r="J47" s="7" t="s">
        <v>235</v>
      </c>
      <c r="K47" s="11" t="s">
        <v>424</v>
      </c>
      <c r="L47" s="12">
        <v>43132</v>
      </c>
      <c r="M47" s="13">
        <v>43498</v>
      </c>
      <c r="N47" s="10" t="s">
        <v>15</v>
      </c>
      <c r="O47" s="10" t="s">
        <v>17</v>
      </c>
      <c r="P47" s="5"/>
    </row>
    <row r="48" spans="1:16" ht="53.25" thickBot="1">
      <c r="A48" s="6" t="s">
        <v>56</v>
      </c>
      <c r="B48" s="7" t="s">
        <v>290</v>
      </c>
      <c r="C48" s="7" t="s">
        <v>291</v>
      </c>
      <c r="D48" s="8" t="s">
        <v>345</v>
      </c>
      <c r="E48" s="9" t="s">
        <v>280</v>
      </c>
      <c r="F48" s="7" t="s">
        <v>269</v>
      </c>
      <c r="G48" s="10" t="s">
        <v>292</v>
      </c>
      <c r="H48" s="10">
        <v>1</v>
      </c>
      <c r="I48" s="7">
        <v>45000000000</v>
      </c>
      <c r="J48" s="10" t="s">
        <v>235</v>
      </c>
      <c r="K48" s="11" t="s">
        <v>416</v>
      </c>
      <c r="L48" s="12">
        <v>43132</v>
      </c>
      <c r="M48" s="13">
        <v>43282</v>
      </c>
      <c r="N48" s="10" t="s">
        <v>15</v>
      </c>
      <c r="O48" s="10" t="s">
        <v>17</v>
      </c>
      <c r="P48" s="5"/>
    </row>
    <row r="49" spans="1:16" ht="53.25" thickBot="1">
      <c r="A49" s="6" t="s">
        <v>57</v>
      </c>
      <c r="B49" s="7" t="s">
        <v>293</v>
      </c>
      <c r="C49" s="7" t="s">
        <v>294</v>
      </c>
      <c r="D49" s="8" t="s">
        <v>346</v>
      </c>
      <c r="E49" s="9" t="s">
        <v>280</v>
      </c>
      <c r="F49" s="7" t="s">
        <v>269</v>
      </c>
      <c r="G49" s="10" t="s">
        <v>292</v>
      </c>
      <c r="H49" s="10">
        <v>1</v>
      </c>
      <c r="I49" s="7">
        <v>45000000000</v>
      </c>
      <c r="J49" s="10" t="s">
        <v>235</v>
      </c>
      <c r="K49" s="11" t="s">
        <v>425</v>
      </c>
      <c r="L49" s="12">
        <v>43132</v>
      </c>
      <c r="M49" s="13">
        <v>43221</v>
      </c>
      <c r="N49" s="10" t="s">
        <v>15</v>
      </c>
      <c r="O49" s="10" t="s">
        <v>17</v>
      </c>
      <c r="P49" s="5"/>
    </row>
    <row r="50" spans="1:16" ht="53.25" thickBot="1">
      <c r="A50" s="6" t="s">
        <v>58</v>
      </c>
      <c r="B50" s="7" t="s">
        <v>163</v>
      </c>
      <c r="C50" s="7" t="s">
        <v>164</v>
      </c>
      <c r="D50" s="8" t="s">
        <v>347</v>
      </c>
      <c r="E50" s="9" t="s">
        <v>295</v>
      </c>
      <c r="F50" s="7" t="s">
        <v>270</v>
      </c>
      <c r="G50" s="10" t="s">
        <v>283</v>
      </c>
      <c r="H50" s="10">
        <v>800</v>
      </c>
      <c r="I50" s="7" t="s">
        <v>262</v>
      </c>
      <c r="J50" s="7" t="s">
        <v>235</v>
      </c>
      <c r="K50" s="11" t="s">
        <v>425</v>
      </c>
      <c r="L50" s="12">
        <v>43133</v>
      </c>
      <c r="M50" s="13">
        <v>43437</v>
      </c>
      <c r="N50" s="10" t="s">
        <v>15</v>
      </c>
      <c r="O50" s="10" t="s">
        <v>17</v>
      </c>
      <c r="P50" s="5"/>
    </row>
    <row r="51" spans="1:16" ht="79.5" thickBot="1">
      <c r="A51" s="6" t="s">
        <v>59</v>
      </c>
      <c r="B51" s="7" t="s">
        <v>171</v>
      </c>
      <c r="C51" s="7" t="s">
        <v>296</v>
      </c>
      <c r="D51" s="8" t="s">
        <v>348</v>
      </c>
      <c r="E51" s="9" t="s">
        <v>297</v>
      </c>
      <c r="F51" s="7" t="s">
        <v>270</v>
      </c>
      <c r="G51" s="10" t="s">
        <v>283</v>
      </c>
      <c r="H51" s="10">
        <v>1</v>
      </c>
      <c r="I51" s="7" t="s">
        <v>262</v>
      </c>
      <c r="J51" s="7" t="s">
        <v>235</v>
      </c>
      <c r="K51" s="14" t="s">
        <v>426</v>
      </c>
      <c r="L51" s="12">
        <v>43160</v>
      </c>
      <c r="M51" s="13">
        <v>43282</v>
      </c>
      <c r="N51" s="10" t="s">
        <v>243</v>
      </c>
      <c r="O51" s="10" t="s">
        <v>17</v>
      </c>
      <c r="P51" s="5"/>
    </row>
    <row r="52" spans="1:16" ht="53.25" thickBot="1">
      <c r="A52" s="6" t="s">
        <v>60</v>
      </c>
      <c r="B52" s="7" t="s">
        <v>298</v>
      </c>
      <c r="C52" s="7" t="s">
        <v>299</v>
      </c>
      <c r="D52" s="8" t="s">
        <v>498</v>
      </c>
      <c r="E52" s="9" t="s">
        <v>280</v>
      </c>
      <c r="F52" s="7" t="s">
        <v>270</v>
      </c>
      <c r="G52" s="10" t="s">
        <v>283</v>
      </c>
      <c r="H52" s="10">
        <v>2</v>
      </c>
      <c r="I52" s="7" t="s">
        <v>262</v>
      </c>
      <c r="J52" s="7" t="s">
        <v>235</v>
      </c>
      <c r="K52" s="11" t="s">
        <v>427</v>
      </c>
      <c r="L52" s="12">
        <v>43160</v>
      </c>
      <c r="M52" s="13">
        <v>43252</v>
      </c>
      <c r="N52" s="10" t="s">
        <v>15</v>
      </c>
      <c r="O52" s="10" t="s">
        <v>17</v>
      </c>
      <c r="P52" s="5"/>
    </row>
    <row r="53" spans="1:16" ht="105.75" thickBot="1">
      <c r="A53" s="6" t="s">
        <v>61</v>
      </c>
      <c r="B53" s="7" t="s">
        <v>123</v>
      </c>
      <c r="C53" s="7" t="s">
        <v>138</v>
      </c>
      <c r="D53" s="8" t="s">
        <v>203</v>
      </c>
      <c r="E53" s="9" t="s">
        <v>300</v>
      </c>
      <c r="F53" s="7" t="s">
        <v>270</v>
      </c>
      <c r="G53" s="10" t="s">
        <v>283</v>
      </c>
      <c r="H53" s="10">
        <v>30000</v>
      </c>
      <c r="I53" s="7" t="s">
        <v>262</v>
      </c>
      <c r="J53" s="7" t="s">
        <v>235</v>
      </c>
      <c r="K53" s="11" t="s">
        <v>428</v>
      </c>
      <c r="L53" s="12">
        <v>43160</v>
      </c>
      <c r="M53" s="13">
        <v>43438</v>
      </c>
      <c r="N53" s="10" t="s">
        <v>15</v>
      </c>
      <c r="O53" s="10" t="s">
        <v>17</v>
      </c>
      <c r="P53" s="5"/>
    </row>
    <row r="54" spans="1:16" ht="79.5" thickBot="1">
      <c r="A54" s="6" t="s">
        <v>62</v>
      </c>
      <c r="B54" s="7" t="s">
        <v>123</v>
      </c>
      <c r="C54" s="7" t="s">
        <v>138</v>
      </c>
      <c r="D54" s="8" t="s">
        <v>349</v>
      </c>
      <c r="E54" s="9" t="s">
        <v>459</v>
      </c>
      <c r="F54" s="7" t="s">
        <v>255</v>
      </c>
      <c r="G54" s="10" t="s">
        <v>277</v>
      </c>
      <c r="H54" s="10">
        <v>80</v>
      </c>
      <c r="I54" s="7" t="s">
        <v>262</v>
      </c>
      <c r="J54" s="7" t="s">
        <v>235</v>
      </c>
      <c r="K54" s="11" t="s">
        <v>414</v>
      </c>
      <c r="L54" s="12">
        <v>43160</v>
      </c>
      <c r="M54" s="13">
        <v>43438</v>
      </c>
      <c r="N54" s="10" t="s">
        <v>15</v>
      </c>
      <c r="O54" s="10" t="s">
        <v>17</v>
      </c>
      <c r="P54" s="5"/>
    </row>
    <row r="55" spans="1:16" ht="53.25" thickBot="1">
      <c r="A55" s="6" t="s">
        <v>63</v>
      </c>
      <c r="B55" s="7" t="s">
        <v>171</v>
      </c>
      <c r="C55" s="7" t="s">
        <v>281</v>
      </c>
      <c r="D55" s="8" t="s">
        <v>350</v>
      </c>
      <c r="E55" s="9" t="s">
        <v>280</v>
      </c>
      <c r="F55" s="7" t="s">
        <v>270</v>
      </c>
      <c r="G55" s="10" t="s">
        <v>283</v>
      </c>
      <c r="H55" s="10">
        <v>1</v>
      </c>
      <c r="I55" s="7" t="s">
        <v>262</v>
      </c>
      <c r="J55" s="7" t="s">
        <v>235</v>
      </c>
      <c r="K55" s="11" t="s">
        <v>408</v>
      </c>
      <c r="L55" s="12">
        <v>43160</v>
      </c>
      <c r="M55" s="13">
        <v>43191</v>
      </c>
      <c r="N55" s="10" t="s">
        <v>15</v>
      </c>
      <c r="O55" s="10" t="s">
        <v>17</v>
      </c>
      <c r="P55" s="5"/>
    </row>
    <row r="56" spans="1:16" ht="53.25" thickBot="1">
      <c r="A56" s="6" t="s">
        <v>64</v>
      </c>
      <c r="B56" s="7" t="s">
        <v>301</v>
      </c>
      <c r="C56" s="7" t="s">
        <v>299</v>
      </c>
      <c r="D56" s="8" t="s">
        <v>351</v>
      </c>
      <c r="E56" s="9" t="s">
        <v>280</v>
      </c>
      <c r="F56" s="7" t="s">
        <v>270</v>
      </c>
      <c r="G56" s="10" t="s">
        <v>283</v>
      </c>
      <c r="H56" s="10">
        <v>1</v>
      </c>
      <c r="I56" s="7" t="s">
        <v>262</v>
      </c>
      <c r="J56" s="7" t="s">
        <v>235</v>
      </c>
      <c r="K56" s="11" t="s">
        <v>429</v>
      </c>
      <c r="L56" s="12">
        <v>43160</v>
      </c>
      <c r="M56" s="13">
        <v>43282</v>
      </c>
      <c r="N56" s="10" t="s">
        <v>15</v>
      </c>
      <c r="O56" s="10" t="s">
        <v>17</v>
      </c>
      <c r="P56" s="5"/>
    </row>
    <row r="57" spans="1:16" ht="53.25" thickBot="1">
      <c r="A57" s="6" t="s">
        <v>65</v>
      </c>
      <c r="B57" s="7" t="s">
        <v>301</v>
      </c>
      <c r="C57" s="7" t="s">
        <v>299</v>
      </c>
      <c r="D57" s="8" t="s">
        <v>352</v>
      </c>
      <c r="E57" s="9" t="s">
        <v>280</v>
      </c>
      <c r="F57" s="7" t="s">
        <v>270</v>
      </c>
      <c r="G57" s="10" t="s">
        <v>283</v>
      </c>
      <c r="H57" s="10">
        <v>1</v>
      </c>
      <c r="I57" s="7" t="s">
        <v>262</v>
      </c>
      <c r="J57" s="7" t="s">
        <v>235</v>
      </c>
      <c r="K57" s="11" t="s">
        <v>416</v>
      </c>
      <c r="L57" s="12">
        <v>43160</v>
      </c>
      <c r="M57" s="12">
        <v>43252</v>
      </c>
      <c r="N57" s="10" t="s">
        <v>15</v>
      </c>
      <c r="O57" s="10" t="s">
        <v>17</v>
      </c>
      <c r="P57" s="5"/>
    </row>
    <row r="58" spans="1:16" ht="53.25" thickBot="1">
      <c r="A58" s="6" t="s">
        <v>66</v>
      </c>
      <c r="B58" s="7" t="s">
        <v>161</v>
      </c>
      <c r="C58" s="7" t="s">
        <v>162</v>
      </c>
      <c r="D58" s="8" t="s">
        <v>253</v>
      </c>
      <c r="E58" s="9" t="s">
        <v>280</v>
      </c>
      <c r="F58" s="7" t="s">
        <v>270</v>
      </c>
      <c r="G58" s="10" t="s">
        <v>283</v>
      </c>
      <c r="H58" s="17">
        <v>540</v>
      </c>
      <c r="I58" s="7" t="s">
        <v>262</v>
      </c>
      <c r="J58" s="7" t="s">
        <v>235</v>
      </c>
      <c r="K58" s="11" t="s">
        <v>430</v>
      </c>
      <c r="L58" s="12">
        <v>43160</v>
      </c>
      <c r="M58" s="13">
        <v>43282</v>
      </c>
      <c r="N58" s="10" t="s">
        <v>15</v>
      </c>
      <c r="O58" s="10" t="s">
        <v>17</v>
      </c>
      <c r="P58" s="5"/>
    </row>
    <row r="59" spans="1:16" ht="53.25" thickBot="1">
      <c r="A59" s="6" t="s">
        <v>67</v>
      </c>
      <c r="B59" s="7" t="s">
        <v>174</v>
      </c>
      <c r="C59" s="7" t="s">
        <v>175</v>
      </c>
      <c r="D59" s="8" t="s">
        <v>353</v>
      </c>
      <c r="E59" s="9" t="s">
        <v>220</v>
      </c>
      <c r="F59" s="7">
        <v>796</v>
      </c>
      <c r="G59" s="10" t="s">
        <v>283</v>
      </c>
      <c r="H59" s="10">
        <v>1</v>
      </c>
      <c r="I59" s="7" t="s">
        <v>262</v>
      </c>
      <c r="J59" s="10" t="s">
        <v>235</v>
      </c>
      <c r="K59" s="11" t="s">
        <v>420</v>
      </c>
      <c r="L59" s="12">
        <v>43160</v>
      </c>
      <c r="M59" s="13">
        <v>43220</v>
      </c>
      <c r="N59" s="10" t="s">
        <v>16</v>
      </c>
      <c r="O59" s="10" t="s">
        <v>18</v>
      </c>
      <c r="P59" s="5"/>
    </row>
    <row r="60" spans="1:16" ht="79.5" thickBot="1">
      <c r="A60" s="6" t="s">
        <v>68</v>
      </c>
      <c r="B60" s="7" t="s">
        <v>290</v>
      </c>
      <c r="C60" s="7" t="s">
        <v>291</v>
      </c>
      <c r="D60" s="8" t="s">
        <v>354</v>
      </c>
      <c r="E60" s="9" t="s">
        <v>280</v>
      </c>
      <c r="F60" s="7" t="s">
        <v>269</v>
      </c>
      <c r="G60" s="10" t="s">
        <v>292</v>
      </c>
      <c r="H60" s="10">
        <v>1</v>
      </c>
      <c r="I60" s="7">
        <v>45000000000</v>
      </c>
      <c r="J60" s="10" t="s">
        <v>235</v>
      </c>
      <c r="K60" s="11" t="s">
        <v>466</v>
      </c>
      <c r="L60" s="12">
        <v>43160</v>
      </c>
      <c r="M60" s="13">
        <v>43465</v>
      </c>
      <c r="N60" s="10" t="s">
        <v>15</v>
      </c>
      <c r="O60" s="10" t="s">
        <v>17</v>
      </c>
      <c r="P60" s="5"/>
    </row>
    <row r="61" spans="1:16" ht="53.25" thickBot="1">
      <c r="A61" s="6" t="s">
        <v>69</v>
      </c>
      <c r="B61" s="7" t="s">
        <v>166</v>
      </c>
      <c r="C61" s="7" t="s">
        <v>167</v>
      </c>
      <c r="D61" s="8" t="s">
        <v>479</v>
      </c>
      <c r="E61" s="9" t="s">
        <v>302</v>
      </c>
      <c r="F61" s="7">
        <v>796</v>
      </c>
      <c r="G61" s="10" t="s">
        <v>283</v>
      </c>
      <c r="H61" s="10">
        <v>2</v>
      </c>
      <c r="I61" s="7">
        <v>45000000000</v>
      </c>
      <c r="J61" s="10" t="s">
        <v>235</v>
      </c>
      <c r="K61" s="11" t="s">
        <v>431</v>
      </c>
      <c r="L61" s="12">
        <v>43160</v>
      </c>
      <c r="M61" s="13">
        <v>43221</v>
      </c>
      <c r="N61" s="10" t="s">
        <v>15</v>
      </c>
      <c r="O61" s="10" t="s">
        <v>17</v>
      </c>
      <c r="P61" s="5"/>
    </row>
    <row r="62" spans="1:16" ht="53.25" thickBot="1">
      <c r="A62" s="6" t="s">
        <v>70</v>
      </c>
      <c r="B62" s="7" t="s">
        <v>130</v>
      </c>
      <c r="C62" s="7" t="s">
        <v>152</v>
      </c>
      <c r="D62" s="8" t="s">
        <v>211</v>
      </c>
      <c r="E62" s="9" t="s">
        <v>511</v>
      </c>
      <c r="F62" s="7" t="s">
        <v>270</v>
      </c>
      <c r="G62" s="10" t="s">
        <v>283</v>
      </c>
      <c r="H62" s="10">
        <v>100</v>
      </c>
      <c r="I62" s="7" t="s">
        <v>262</v>
      </c>
      <c r="J62" s="10" t="s">
        <v>235</v>
      </c>
      <c r="K62" s="18" t="s">
        <v>425</v>
      </c>
      <c r="L62" s="12">
        <v>43160</v>
      </c>
      <c r="M62" s="13">
        <v>43435</v>
      </c>
      <c r="N62" s="10" t="s">
        <v>15</v>
      </c>
      <c r="O62" s="10" t="s">
        <v>17</v>
      </c>
      <c r="P62" s="5"/>
    </row>
    <row r="63" spans="1:16" ht="53.25" thickBot="1">
      <c r="A63" s="6" t="s">
        <v>71</v>
      </c>
      <c r="B63" s="7" t="s">
        <v>141</v>
      </c>
      <c r="C63" s="7" t="s">
        <v>144</v>
      </c>
      <c r="D63" s="8" t="s">
        <v>212</v>
      </c>
      <c r="E63" s="9" t="s">
        <v>512</v>
      </c>
      <c r="F63" s="7" t="s">
        <v>270</v>
      </c>
      <c r="G63" s="10" t="s">
        <v>283</v>
      </c>
      <c r="H63" s="10">
        <v>200</v>
      </c>
      <c r="I63" s="7" t="s">
        <v>262</v>
      </c>
      <c r="J63" s="10" t="s">
        <v>235</v>
      </c>
      <c r="K63" s="11" t="s">
        <v>432</v>
      </c>
      <c r="L63" s="12">
        <v>43160</v>
      </c>
      <c r="M63" s="13">
        <v>43435</v>
      </c>
      <c r="N63" s="10" t="s">
        <v>15</v>
      </c>
      <c r="O63" s="10" t="s">
        <v>17</v>
      </c>
      <c r="P63" s="5"/>
    </row>
    <row r="64" spans="1:16" ht="53.25" thickBot="1">
      <c r="A64" s="6" t="s">
        <v>72</v>
      </c>
      <c r="B64" s="7" t="s">
        <v>141</v>
      </c>
      <c r="C64" s="7" t="s">
        <v>144</v>
      </c>
      <c r="D64" s="8" t="s">
        <v>207</v>
      </c>
      <c r="E64" s="9" t="s">
        <v>512</v>
      </c>
      <c r="F64" s="7" t="s">
        <v>270</v>
      </c>
      <c r="G64" s="10" t="s">
        <v>283</v>
      </c>
      <c r="H64" s="10">
        <v>40</v>
      </c>
      <c r="I64" s="7" t="s">
        <v>262</v>
      </c>
      <c r="J64" s="10" t="s">
        <v>235</v>
      </c>
      <c r="K64" s="11" t="s">
        <v>414</v>
      </c>
      <c r="L64" s="12">
        <v>43160</v>
      </c>
      <c r="M64" s="13">
        <v>43435</v>
      </c>
      <c r="N64" s="10" t="s">
        <v>15</v>
      </c>
      <c r="O64" s="10" t="s">
        <v>17</v>
      </c>
      <c r="P64" s="5"/>
    </row>
    <row r="65" spans="1:16" ht="105.75" thickBot="1">
      <c r="A65" s="6" t="s">
        <v>73</v>
      </c>
      <c r="B65" s="7" t="s">
        <v>237</v>
      </c>
      <c r="C65" s="7" t="s">
        <v>131</v>
      </c>
      <c r="D65" s="8" t="s">
        <v>355</v>
      </c>
      <c r="E65" s="9" t="s">
        <v>492</v>
      </c>
      <c r="F65" s="7" t="s">
        <v>121</v>
      </c>
      <c r="G65" s="10" t="s">
        <v>303</v>
      </c>
      <c r="H65" s="10">
        <v>24</v>
      </c>
      <c r="I65" s="7" t="s">
        <v>262</v>
      </c>
      <c r="J65" s="10" t="s">
        <v>235</v>
      </c>
      <c r="K65" s="11" t="s">
        <v>433</v>
      </c>
      <c r="L65" s="12">
        <v>43160</v>
      </c>
      <c r="M65" s="13">
        <v>43435</v>
      </c>
      <c r="N65" s="10" t="s">
        <v>15</v>
      </c>
      <c r="O65" s="10" t="s">
        <v>17</v>
      </c>
      <c r="P65" s="5"/>
    </row>
    <row r="66" spans="1:16" ht="105.75" thickBot="1">
      <c r="A66" s="6" t="s">
        <v>74</v>
      </c>
      <c r="B66" s="7" t="s">
        <v>258</v>
      </c>
      <c r="C66" s="7" t="s">
        <v>258</v>
      </c>
      <c r="D66" s="8" t="s">
        <v>356</v>
      </c>
      <c r="E66" s="9" t="s">
        <v>394</v>
      </c>
      <c r="F66" s="7" t="s">
        <v>270</v>
      </c>
      <c r="G66" s="10" t="s">
        <v>283</v>
      </c>
      <c r="H66" s="10">
        <v>1</v>
      </c>
      <c r="I66" s="7" t="s">
        <v>262</v>
      </c>
      <c r="J66" s="10" t="s">
        <v>235</v>
      </c>
      <c r="K66" s="11" t="s">
        <v>434</v>
      </c>
      <c r="L66" s="12">
        <v>43160</v>
      </c>
      <c r="M66" s="12">
        <v>43435</v>
      </c>
      <c r="N66" s="10" t="s">
        <v>243</v>
      </c>
      <c r="O66" s="10" t="s">
        <v>17</v>
      </c>
      <c r="P66" s="5"/>
    </row>
    <row r="67" spans="1:16" ht="105.75" thickBot="1">
      <c r="A67" s="6" t="s">
        <v>75</v>
      </c>
      <c r="B67" s="7" t="s">
        <v>258</v>
      </c>
      <c r="C67" s="7" t="s">
        <v>258</v>
      </c>
      <c r="D67" s="8" t="s">
        <v>357</v>
      </c>
      <c r="E67" s="9" t="s">
        <v>461</v>
      </c>
      <c r="F67" s="7" t="s">
        <v>270</v>
      </c>
      <c r="G67" s="10" t="s">
        <v>283</v>
      </c>
      <c r="H67" s="10">
        <v>1</v>
      </c>
      <c r="I67" s="7" t="s">
        <v>262</v>
      </c>
      <c r="J67" s="10" t="s">
        <v>235</v>
      </c>
      <c r="K67" s="11" t="s">
        <v>435</v>
      </c>
      <c r="L67" s="12">
        <v>43160</v>
      </c>
      <c r="M67" s="12">
        <v>43435</v>
      </c>
      <c r="N67" s="10" t="s">
        <v>243</v>
      </c>
      <c r="O67" s="10" t="s">
        <v>17</v>
      </c>
      <c r="P67" s="5"/>
    </row>
    <row r="68" spans="1:16" ht="105.75" thickBot="1">
      <c r="A68" s="6" t="s">
        <v>76</v>
      </c>
      <c r="B68" s="7" t="s">
        <v>304</v>
      </c>
      <c r="C68" s="7" t="s">
        <v>305</v>
      </c>
      <c r="D68" s="8" t="s">
        <v>505</v>
      </c>
      <c r="E68" s="9" t="s">
        <v>461</v>
      </c>
      <c r="F68" s="7" t="s">
        <v>270</v>
      </c>
      <c r="G68" s="10" t="s">
        <v>283</v>
      </c>
      <c r="H68" s="10">
        <v>1</v>
      </c>
      <c r="I68" s="7" t="s">
        <v>262</v>
      </c>
      <c r="J68" s="10" t="s">
        <v>235</v>
      </c>
      <c r="K68" s="11" t="s">
        <v>436</v>
      </c>
      <c r="L68" s="12">
        <v>43160</v>
      </c>
      <c r="M68" s="12">
        <v>43435</v>
      </c>
      <c r="N68" s="10" t="s">
        <v>243</v>
      </c>
      <c r="O68" s="10" t="s">
        <v>17</v>
      </c>
      <c r="P68" s="5"/>
    </row>
    <row r="69" spans="1:16" ht="105.75" thickBot="1">
      <c r="A69" s="6" t="s">
        <v>77</v>
      </c>
      <c r="B69" s="7" t="s">
        <v>304</v>
      </c>
      <c r="C69" s="7" t="s">
        <v>305</v>
      </c>
      <c r="D69" s="8" t="s">
        <v>493</v>
      </c>
      <c r="E69" s="9" t="s">
        <v>461</v>
      </c>
      <c r="F69" s="7" t="s">
        <v>261</v>
      </c>
      <c r="G69" s="10" t="s">
        <v>283</v>
      </c>
      <c r="H69" s="10">
        <v>1</v>
      </c>
      <c r="I69" s="7" t="s">
        <v>262</v>
      </c>
      <c r="J69" s="10" t="s">
        <v>235</v>
      </c>
      <c r="K69" s="11" t="s">
        <v>437</v>
      </c>
      <c r="L69" s="12">
        <v>43160</v>
      </c>
      <c r="M69" s="12">
        <v>43435</v>
      </c>
      <c r="N69" s="10" t="s">
        <v>15</v>
      </c>
      <c r="O69" s="10" t="s">
        <v>17</v>
      </c>
      <c r="P69" s="5"/>
    </row>
    <row r="70" spans="1:16" ht="105.75" thickBot="1">
      <c r="A70" s="6" t="s">
        <v>78</v>
      </c>
      <c r="B70" s="7" t="s">
        <v>258</v>
      </c>
      <c r="C70" s="7" t="s">
        <v>258</v>
      </c>
      <c r="D70" s="8" t="s">
        <v>358</v>
      </c>
      <c r="E70" s="9" t="s">
        <v>461</v>
      </c>
      <c r="F70" s="7" t="s">
        <v>270</v>
      </c>
      <c r="G70" s="10" t="s">
        <v>283</v>
      </c>
      <c r="H70" s="10">
        <v>1</v>
      </c>
      <c r="I70" s="7" t="s">
        <v>262</v>
      </c>
      <c r="J70" s="10" t="s">
        <v>235</v>
      </c>
      <c r="K70" s="11" t="s">
        <v>438</v>
      </c>
      <c r="L70" s="12">
        <v>43160</v>
      </c>
      <c r="M70" s="12">
        <v>43435</v>
      </c>
      <c r="N70" s="10" t="s">
        <v>15</v>
      </c>
      <c r="O70" s="10" t="s">
        <v>17</v>
      </c>
      <c r="P70" s="5"/>
    </row>
    <row r="71" spans="1:16" ht="53.25" thickBot="1">
      <c r="A71" s="6" t="s">
        <v>79</v>
      </c>
      <c r="B71" s="7" t="s">
        <v>147</v>
      </c>
      <c r="C71" s="7" t="s">
        <v>151</v>
      </c>
      <c r="D71" s="8" t="s">
        <v>359</v>
      </c>
      <c r="E71" s="9" t="s">
        <v>394</v>
      </c>
      <c r="F71" s="7" t="s">
        <v>270</v>
      </c>
      <c r="G71" s="10" t="s">
        <v>283</v>
      </c>
      <c r="H71" s="10">
        <v>1</v>
      </c>
      <c r="I71" s="7" t="s">
        <v>262</v>
      </c>
      <c r="J71" s="10" t="s">
        <v>235</v>
      </c>
      <c r="K71" s="11" t="s">
        <v>439</v>
      </c>
      <c r="L71" s="12">
        <v>43160</v>
      </c>
      <c r="M71" s="13">
        <v>43435</v>
      </c>
      <c r="N71" s="10" t="s">
        <v>15</v>
      </c>
      <c r="O71" s="10" t="s">
        <v>17</v>
      </c>
      <c r="P71" s="5"/>
    </row>
    <row r="72" spans="1:16" ht="53.25" thickBot="1">
      <c r="A72" s="6" t="s">
        <v>80</v>
      </c>
      <c r="B72" s="7" t="s">
        <v>147</v>
      </c>
      <c r="C72" s="7" t="s">
        <v>151</v>
      </c>
      <c r="D72" s="8" t="s">
        <v>360</v>
      </c>
      <c r="E72" s="9" t="s">
        <v>475</v>
      </c>
      <c r="F72" s="7" t="s">
        <v>270</v>
      </c>
      <c r="G72" s="10" t="s">
        <v>283</v>
      </c>
      <c r="H72" s="10">
        <v>1</v>
      </c>
      <c r="I72" s="7" t="s">
        <v>262</v>
      </c>
      <c r="J72" s="10" t="s">
        <v>235</v>
      </c>
      <c r="K72" s="11" t="s">
        <v>433</v>
      </c>
      <c r="L72" s="12">
        <v>43160</v>
      </c>
      <c r="M72" s="13">
        <v>43435</v>
      </c>
      <c r="N72" s="10" t="s">
        <v>15</v>
      </c>
      <c r="O72" s="10" t="s">
        <v>17</v>
      </c>
      <c r="P72" s="5"/>
    </row>
    <row r="73" spans="1:16" ht="53.25" thickBot="1">
      <c r="A73" s="6" t="s">
        <v>81</v>
      </c>
      <c r="B73" s="7" t="s">
        <v>147</v>
      </c>
      <c r="C73" s="7" t="s">
        <v>151</v>
      </c>
      <c r="D73" s="8" t="s">
        <v>361</v>
      </c>
      <c r="E73" s="9" t="s">
        <v>394</v>
      </c>
      <c r="F73" s="7" t="s">
        <v>270</v>
      </c>
      <c r="G73" s="10" t="s">
        <v>306</v>
      </c>
      <c r="H73" s="10">
        <v>1</v>
      </c>
      <c r="I73" s="7" t="s">
        <v>262</v>
      </c>
      <c r="J73" s="10" t="s">
        <v>235</v>
      </c>
      <c r="K73" s="11" t="s">
        <v>418</v>
      </c>
      <c r="L73" s="12">
        <v>43160</v>
      </c>
      <c r="M73" s="13">
        <v>43435</v>
      </c>
      <c r="N73" s="10" t="s">
        <v>15</v>
      </c>
      <c r="O73" s="10" t="s">
        <v>17</v>
      </c>
      <c r="P73" s="5"/>
    </row>
    <row r="74" spans="1:16" ht="105.75" thickBot="1">
      <c r="A74" s="6" t="s">
        <v>82</v>
      </c>
      <c r="B74" s="7" t="s">
        <v>147</v>
      </c>
      <c r="C74" s="7" t="s">
        <v>151</v>
      </c>
      <c r="D74" s="8" t="s">
        <v>362</v>
      </c>
      <c r="E74" s="9" t="s">
        <v>394</v>
      </c>
      <c r="F74" s="7" t="s">
        <v>270</v>
      </c>
      <c r="G74" s="10" t="s">
        <v>283</v>
      </c>
      <c r="H74" s="10">
        <v>1</v>
      </c>
      <c r="I74" s="7" t="s">
        <v>262</v>
      </c>
      <c r="J74" s="10" t="s">
        <v>235</v>
      </c>
      <c r="K74" s="11" t="s">
        <v>416</v>
      </c>
      <c r="L74" s="12">
        <v>43160</v>
      </c>
      <c r="M74" s="12">
        <v>43435</v>
      </c>
      <c r="N74" s="10" t="s">
        <v>15</v>
      </c>
      <c r="O74" s="10" t="s">
        <v>17</v>
      </c>
      <c r="P74" s="5"/>
    </row>
    <row r="75" spans="1:16" ht="105.75" thickBot="1">
      <c r="A75" s="19">
        <v>58</v>
      </c>
      <c r="B75" s="7" t="s">
        <v>155</v>
      </c>
      <c r="C75" s="7" t="s">
        <v>385</v>
      </c>
      <c r="D75" s="20" t="s">
        <v>363</v>
      </c>
      <c r="E75" s="9" t="s">
        <v>393</v>
      </c>
      <c r="F75" s="21">
        <v>362</v>
      </c>
      <c r="G75" s="10" t="s">
        <v>501</v>
      </c>
      <c r="H75" s="10">
        <v>12</v>
      </c>
      <c r="I75" s="7">
        <v>45000000000</v>
      </c>
      <c r="J75" s="10" t="s">
        <v>235</v>
      </c>
      <c r="K75" s="11" t="s">
        <v>416</v>
      </c>
      <c r="L75" s="12">
        <v>43160</v>
      </c>
      <c r="M75" s="13">
        <v>44652</v>
      </c>
      <c r="N75" s="10" t="s">
        <v>16</v>
      </c>
      <c r="O75" s="10" t="s">
        <v>18</v>
      </c>
      <c r="P75" s="5"/>
    </row>
    <row r="76" spans="1:16" ht="53.25" thickBot="1">
      <c r="A76" s="6" t="s">
        <v>83</v>
      </c>
      <c r="B76" s="7" t="s">
        <v>180</v>
      </c>
      <c r="C76" s="7" t="s">
        <v>181</v>
      </c>
      <c r="D76" s="8" t="s">
        <v>225</v>
      </c>
      <c r="E76" s="9" t="s">
        <v>280</v>
      </c>
      <c r="F76" s="7" t="s">
        <v>257</v>
      </c>
      <c r="G76" s="10" t="s">
        <v>502</v>
      </c>
      <c r="H76" s="10">
        <v>120</v>
      </c>
      <c r="I76" s="7" t="s">
        <v>262</v>
      </c>
      <c r="J76" s="7" t="s">
        <v>235</v>
      </c>
      <c r="K76" s="11" t="s">
        <v>440</v>
      </c>
      <c r="L76" s="12">
        <v>43191</v>
      </c>
      <c r="M76" s="13">
        <v>43556</v>
      </c>
      <c r="N76" s="10" t="s">
        <v>15</v>
      </c>
      <c r="O76" s="10" t="s">
        <v>17</v>
      </c>
      <c r="P76" s="5"/>
    </row>
    <row r="77" spans="1:16" ht="79.5" thickBot="1">
      <c r="A77" s="6" t="s">
        <v>84</v>
      </c>
      <c r="B77" s="7" t="s">
        <v>307</v>
      </c>
      <c r="C77" s="7" t="s">
        <v>173</v>
      </c>
      <c r="D77" s="8" t="s">
        <v>364</v>
      </c>
      <c r="E77" s="15" t="s">
        <v>308</v>
      </c>
      <c r="F77" s="7">
        <v>366</v>
      </c>
      <c r="G77" s="10" t="s">
        <v>292</v>
      </c>
      <c r="H77" s="17">
        <v>1</v>
      </c>
      <c r="I77" s="7" t="s">
        <v>262</v>
      </c>
      <c r="J77" s="7" t="s">
        <v>235</v>
      </c>
      <c r="K77" s="11" t="s">
        <v>422</v>
      </c>
      <c r="L77" s="12">
        <v>43191</v>
      </c>
      <c r="M77" s="13">
        <v>43556</v>
      </c>
      <c r="N77" s="10" t="s">
        <v>15</v>
      </c>
      <c r="O77" s="10" t="s">
        <v>17</v>
      </c>
      <c r="P77" s="5"/>
    </row>
    <row r="78" spans="1:16" ht="79.5" thickBot="1">
      <c r="A78" s="6" t="s">
        <v>85</v>
      </c>
      <c r="B78" s="7" t="s">
        <v>186</v>
      </c>
      <c r="C78" s="7" t="s">
        <v>173</v>
      </c>
      <c r="D78" s="8" t="s">
        <v>365</v>
      </c>
      <c r="E78" s="15" t="s">
        <v>309</v>
      </c>
      <c r="F78" s="7">
        <v>366</v>
      </c>
      <c r="G78" s="10" t="s">
        <v>292</v>
      </c>
      <c r="H78" s="17">
        <v>1</v>
      </c>
      <c r="I78" s="7" t="s">
        <v>262</v>
      </c>
      <c r="J78" s="7" t="s">
        <v>235</v>
      </c>
      <c r="K78" s="11" t="s">
        <v>420</v>
      </c>
      <c r="L78" s="12">
        <v>43191</v>
      </c>
      <c r="M78" s="13">
        <v>43556</v>
      </c>
      <c r="N78" s="10" t="s">
        <v>15</v>
      </c>
      <c r="O78" s="10" t="s">
        <v>17</v>
      </c>
      <c r="P78" s="5"/>
    </row>
    <row r="79" spans="1:16" ht="79.5" thickBot="1">
      <c r="A79" s="6" t="s">
        <v>86</v>
      </c>
      <c r="B79" s="7" t="s">
        <v>171</v>
      </c>
      <c r="C79" s="7" t="s">
        <v>296</v>
      </c>
      <c r="D79" s="8" t="s">
        <v>497</v>
      </c>
      <c r="E79" s="9" t="s">
        <v>297</v>
      </c>
      <c r="F79" s="7" t="s">
        <v>270</v>
      </c>
      <c r="G79" s="10" t="s">
        <v>283</v>
      </c>
      <c r="H79" s="10">
        <v>1</v>
      </c>
      <c r="I79" s="7" t="s">
        <v>262</v>
      </c>
      <c r="J79" s="7" t="s">
        <v>235</v>
      </c>
      <c r="K79" s="14" t="s">
        <v>441</v>
      </c>
      <c r="L79" s="12">
        <v>43191</v>
      </c>
      <c r="M79" s="12">
        <v>43252</v>
      </c>
      <c r="N79" s="10" t="s">
        <v>15</v>
      </c>
      <c r="O79" s="10" t="s">
        <v>17</v>
      </c>
      <c r="P79" s="5"/>
    </row>
    <row r="80" spans="1:16" ht="53.25" thickBot="1">
      <c r="A80" s="6" t="s">
        <v>87</v>
      </c>
      <c r="B80" s="7" t="s">
        <v>178</v>
      </c>
      <c r="C80" s="7" t="s">
        <v>179</v>
      </c>
      <c r="D80" s="8" t="s">
        <v>366</v>
      </c>
      <c r="E80" s="9" t="s">
        <v>280</v>
      </c>
      <c r="F80" s="7" t="s">
        <v>270</v>
      </c>
      <c r="G80" s="10" t="s">
        <v>283</v>
      </c>
      <c r="H80" s="17">
        <v>2</v>
      </c>
      <c r="I80" s="7" t="s">
        <v>262</v>
      </c>
      <c r="J80" s="7" t="s">
        <v>235</v>
      </c>
      <c r="K80" s="11" t="s">
        <v>442</v>
      </c>
      <c r="L80" s="12">
        <v>43191</v>
      </c>
      <c r="M80" s="13">
        <v>43313</v>
      </c>
      <c r="N80" s="10" t="s">
        <v>15</v>
      </c>
      <c r="O80" s="10" t="s">
        <v>17</v>
      </c>
      <c r="P80" s="5"/>
    </row>
    <row r="81" spans="1:16" ht="79.5" thickBot="1">
      <c r="A81" s="6" t="s">
        <v>88</v>
      </c>
      <c r="B81" s="7" t="s">
        <v>310</v>
      </c>
      <c r="C81" s="7" t="s">
        <v>311</v>
      </c>
      <c r="D81" s="8" t="s">
        <v>367</v>
      </c>
      <c r="E81" s="9" t="s">
        <v>312</v>
      </c>
      <c r="F81" s="7">
        <v>796</v>
      </c>
      <c r="G81" s="10" t="s">
        <v>283</v>
      </c>
      <c r="H81" s="10">
        <v>1</v>
      </c>
      <c r="I81" s="7">
        <v>45000000000</v>
      </c>
      <c r="J81" s="10" t="s">
        <v>235</v>
      </c>
      <c r="K81" s="11" t="s">
        <v>404</v>
      </c>
      <c r="L81" s="12">
        <v>43191</v>
      </c>
      <c r="M81" s="13">
        <v>43374</v>
      </c>
      <c r="N81" s="10" t="s">
        <v>14</v>
      </c>
      <c r="O81" s="10" t="s">
        <v>17</v>
      </c>
      <c r="P81" s="5"/>
    </row>
    <row r="82" spans="1:16" ht="53.25" thickBot="1">
      <c r="A82" s="6" t="s">
        <v>89</v>
      </c>
      <c r="B82" s="7" t="s">
        <v>149</v>
      </c>
      <c r="C82" s="7" t="s">
        <v>150</v>
      </c>
      <c r="D82" s="8" t="s">
        <v>210</v>
      </c>
      <c r="E82" s="9" t="s">
        <v>313</v>
      </c>
      <c r="F82" s="7" t="s">
        <v>270</v>
      </c>
      <c r="G82" s="10" t="s">
        <v>283</v>
      </c>
      <c r="H82" s="10">
        <v>30</v>
      </c>
      <c r="I82" s="7">
        <v>45000000000</v>
      </c>
      <c r="J82" s="10" t="s">
        <v>235</v>
      </c>
      <c r="K82" s="11" t="s">
        <v>443</v>
      </c>
      <c r="L82" s="12">
        <v>43191</v>
      </c>
      <c r="M82" s="13">
        <v>43252</v>
      </c>
      <c r="N82" s="10" t="s">
        <v>15</v>
      </c>
      <c r="O82" s="10" t="s">
        <v>17</v>
      </c>
      <c r="P82" s="5"/>
    </row>
    <row r="83" spans="1:16" ht="53.25" thickBot="1">
      <c r="A83" s="6" t="s">
        <v>90</v>
      </c>
      <c r="B83" s="7" t="s">
        <v>130</v>
      </c>
      <c r="C83" s="7" t="s">
        <v>146</v>
      </c>
      <c r="D83" s="8" t="s">
        <v>368</v>
      </c>
      <c r="E83" s="9" t="s">
        <v>513</v>
      </c>
      <c r="F83" s="7" t="s">
        <v>255</v>
      </c>
      <c r="G83" s="10" t="s">
        <v>277</v>
      </c>
      <c r="H83" s="10">
        <v>10</v>
      </c>
      <c r="I83" s="7" t="s">
        <v>262</v>
      </c>
      <c r="J83" s="10" t="s">
        <v>235</v>
      </c>
      <c r="K83" s="11" t="s">
        <v>408</v>
      </c>
      <c r="L83" s="12">
        <v>43191</v>
      </c>
      <c r="M83" s="13">
        <v>43435</v>
      </c>
      <c r="N83" s="10" t="s">
        <v>15</v>
      </c>
      <c r="O83" s="10" t="s">
        <v>17</v>
      </c>
      <c r="P83" s="5"/>
    </row>
    <row r="84" spans="1:16" ht="79.5" thickBot="1">
      <c r="A84" s="6" t="s">
        <v>91</v>
      </c>
      <c r="B84" s="7" t="s">
        <v>240</v>
      </c>
      <c r="C84" s="7" t="s">
        <v>241</v>
      </c>
      <c r="D84" s="8" t="s">
        <v>244</v>
      </c>
      <c r="E84" s="9" t="s">
        <v>242</v>
      </c>
      <c r="F84" s="7" t="s">
        <v>270</v>
      </c>
      <c r="G84" s="10" t="s">
        <v>283</v>
      </c>
      <c r="H84" s="10">
        <v>1</v>
      </c>
      <c r="I84" s="7">
        <v>45000000000</v>
      </c>
      <c r="J84" s="10" t="s">
        <v>235</v>
      </c>
      <c r="K84" s="11" t="s">
        <v>444</v>
      </c>
      <c r="L84" s="12">
        <v>43191</v>
      </c>
      <c r="M84" s="13">
        <v>43497</v>
      </c>
      <c r="N84" s="10" t="s">
        <v>243</v>
      </c>
      <c r="O84" s="10" t="s">
        <v>259</v>
      </c>
      <c r="P84" s="5"/>
    </row>
    <row r="85" spans="1:16" ht="53.25" thickBot="1">
      <c r="A85" s="6" t="s">
        <v>92</v>
      </c>
      <c r="B85" s="7" t="s">
        <v>238</v>
      </c>
      <c r="C85" s="7" t="s">
        <v>252</v>
      </c>
      <c r="D85" s="8" t="s">
        <v>369</v>
      </c>
      <c r="E85" s="9" t="s">
        <v>280</v>
      </c>
      <c r="F85" s="7" t="s">
        <v>270</v>
      </c>
      <c r="G85" s="10" t="s">
        <v>283</v>
      </c>
      <c r="H85" s="10">
        <v>1</v>
      </c>
      <c r="I85" s="7" t="s">
        <v>262</v>
      </c>
      <c r="J85" s="7" t="s">
        <v>235</v>
      </c>
      <c r="K85" s="14" t="s">
        <v>426</v>
      </c>
      <c r="L85" s="12">
        <v>43221</v>
      </c>
      <c r="M85" s="13">
        <v>43313</v>
      </c>
      <c r="N85" s="10" t="s">
        <v>243</v>
      </c>
      <c r="O85" s="10" t="s">
        <v>17</v>
      </c>
      <c r="P85" s="5"/>
    </row>
    <row r="86" spans="1:16" ht="79.5" thickBot="1">
      <c r="A86" s="6" t="s">
        <v>93</v>
      </c>
      <c r="B86" s="7" t="s">
        <v>314</v>
      </c>
      <c r="C86" s="7" t="s">
        <v>177</v>
      </c>
      <c r="D86" s="8" t="s">
        <v>370</v>
      </c>
      <c r="E86" s="9" t="s">
        <v>297</v>
      </c>
      <c r="F86" s="7" t="s">
        <v>270</v>
      </c>
      <c r="G86" s="10" t="s">
        <v>283</v>
      </c>
      <c r="H86" s="10">
        <v>1</v>
      </c>
      <c r="I86" s="7" t="s">
        <v>262</v>
      </c>
      <c r="J86" s="7" t="s">
        <v>235</v>
      </c>
      <c r="K86" s="14" t="s">
        <v>445</v>
      </c>
      <c r="L86" s="12">
        <v>43221</v>
      </c>
      <c r="M86" s="13">
        <v>43374</v>
      </c>
      <c r="N86" s="10" t="s">
        <v>243</v>
      </c>
      <c r="O86" s="10" t="s">
        <v>17</v>
      </c>
      <c r="P86" s="5"/>
    </row>
    <row r="87" spans="1:16" ht="105.75" thickBot="1">
      <c r="A87" s="6" t="s">
        <v>94</v>
      </c>
      <c r="B87" s="7" t="s">
        <v>314</v>
      </c>
      <c r="C87" s="7" t="s">
        <v>315</v>
      </c>
      <c r="D87" s="8" t="s">
        <v>371</v>
      </c>
      <c r="E87" s="9" t="s">
        <v>491</v>
      </c>
      <c r="F87" s="7" t="s">
        <v>270</v>
      </c>
      <c r="G87" s="10" t="s">
        <v>283</v>
      </c>
      <c r="H87" s="10">
        <v>1</v>
      </c>
      <c r="I87" s="7" t="s">
        <v>262</v>
      </c>
      <c r="J87" s="7" t="s">
        <v>235</v>
      </c>
      <c r="K87" s="11" t="s">
        <v>446</v>
      </c>
      <c r="L87" s="12">
        <v>43221</v>
      </c>
      <c r="M87" s="13">
        <v>43344</v>
      </c>
      <c r="N87" s="10" t="s">
        <v>15</v>
      </c>
      <c r="O87" s="10" t="s">
        <v>17</v>
      </c>
      <c r="P87" s="5"/>
    </row>
    <row r="88" spans="1:16" ht="53.25" thickBot="1">
      <c r="A88" s="6" t="s">
        <v>95</v>
      </c>
      <c r="B88" s="7" t="s">
        <v>176</v>
      </c>
      <c r="C88" s="7" t="s">
        <v>177</v>
      </c>
      <c r="D88" s="8" t="s">
        <v>372</v>
      </c>
      <c r="E88" s="9" t="s">
        <v>280</v>
      </c>
      <c r="F88" s="7" t="s">
        <v>270</v>
      </c>
      <c r="G88" s="10" t="s">
        <v>283</v>
      </c>
      <c r="H88" s="17">
        <v>10</v>
      </c>
      <c r="I88" s="7" t="s">
        <v>262</v>
      </c>
      <c r="J88" s="7" t="s">
        <v>235</v>
      </c>
      <c r="K88" s="11" t="s">
        <v>416</v>
      </c>
      <c r="L88" s="12">
        <v>43221</v>
      </c>
      <c r="M88" s="13">
        <v>43282</v>
      </c>
      <c r="N88" s="10" t="s">
        <v>15</v>
      </c>
      <c r="O88" s="10" t="s">
        <v>17</v>
      </c>
      <c r="P88" s="5"/>
    </row>
    <row r="89" spans="1:16" ht="79.5" thickBot="1">
      <c r="A89" s="6" t="s">
        <v>96</v>
      </c>
      <c r="B89" s="7" t="s">
        <v>135</v>
      </c>
      <c r="C89" s="7" t="s">
        <v>136</v>
      </c>
      <c r="D89" s="8" t="s">
        <v>197</v>
      </c>
      <c r="E89" s="9" t="s">
        <v>514</v>
      </c>
      <c r="F89" s="7">
        <v>366</v>
      </c>
      <c r="G89" s="10" t="s">
        <v>292</v>
      </c>
      <c r="H89" s="10">
        <v>1</v>
      </c>
      <c r="I89" s="7" t="s">
        <v>262</v>
      </c>
      <c r="J89" s="10" t="s">
        <v>235</v>
      </c>
      <c r="K89" s="11" t="s">
        <v>412</v>
      </c>
      <c r="L89" s="12">
        <v>43221</v>
      </c>
      <c r="M89" s="13">
        <v>43586</v>
      </c>
      <c r="N89" s="10" t="s">
        <v>16</v>
      </c>
      <c r="O89" s="10" t="s">
        <v>18</v>
      </c>
      <c r="P89" s="5"/>
    </row>
    <row r="90" spans="1:16" ht="105.75" thickBot="1">
      <c r="A90" s="6" t="s">
        <v>97</v>
      </c>
      <c r="B90" s="7" t="s">
        <v>524</v>
      </c>
      <c r="C90" s="7" t="s">
        <v>184</v>
      </c>
      <c r="D90" s="8" t="s">
        <v>373</v>
      </c>
      <c r="E90" s="9" t="s">
        <v>316</v>
      </c>
      <c r="F90" s="7">
        <v>366</v>
      </c>
      <c r="G90" s="10" t="s">
        <v>292</v>
      </c>
      <c r="H90" s="10">
        <v>1</v>
      </c>
      <c r="I90" s="7">
        <v>45000000000</v>
      </c>
      <c r="J90" s="10" t="s">
        <v>235</v>
      </c>
      <c r="K90" s="11" t="s">
        <v>447</v>
      </c>
      <c r="L90" s="12">
        <v>43221</v>
      </c>
      <c r="M90" s="13">
        <v>43343</v>
      </c>
      <c r="N90" s="10" t="s">
        <v>15</v>
      </c>
      <c r="O90" s="10" t="s">
        <v>17</v>
      </c>
      <c r="P90" s="5"/>
    </row>
    <row r="91" spans="1:16" ht="53.25" thickBot="1">
      <c r="A91" s="6" t="s">
        <v>98</v>
      </c>
      <c r="B91" s="7" t="s">
        <v>238</v>
      </c>
      <c r="C91" s="7" t="s">
        <v>156</v>
      </c>
      <c r="D91" s="8" t="s">
        <v>213</v>
      </c>
      <c r="E91" s="9" t="s">
        <v>494</v>
      </c>
      <c r="F91" s="7">
        <v>796</v>
      </c>
      <c r="G91" s="10" t="s">
        <v>283</v>
      </c>
      <c r="H91" s="10">
        <v>1</v>
      </c>
      <c r="I91" s="7">
        <v>45000000000</v>
      </c>
      <c r="J91" s="10" t="s">
        <v>235</v>
      </c>
      <c r="K91" s="11" t="s">
        <v>416</v>
      </c>
      <c r="L91" s="12">
        <v>43221</v>
      </c>
      <c r="M91" s="13">
        <v>43282</v>
      </c>
      <c r="N91" s="10" t="s">
        <v>15</v>
      </c>
      <c r="O91" s="10" t="s">
        <v>17</v>
      </c>
      <c r="P91" s="5"/>
    </row>
    <row r="92" spans="1:16" ht="53.25" thickBot="1">
      <c r="A92" s="6" t="s">
        <v>99</v>
      </c>
      <c r="B92" s="7" t="s">
        <v>169</v>
      </c>
      <c r="C92" s="7" t="s">
        <v>170</v>
      </c>
      <c r="D92" s="8" t="s">
        <v>215</v>
      </c>
      <c r="E92" s="9" t="s">
        <v>216</v>
      </c>
      <c r="F92" s="7">
        <v>796</v>
      </c>
      <c r="G92" s="10" t="s">
        <v>283</v>
      </c>
      <c r="H92" s="10">
        <v>3</v>
      </c>
      <c r="I92" s="7">
        <v>45000000000</v>
      </c>
      <c r="J92" s="10" t="s">
        <v>235</v>
      </c>
      <c r="K92" s="11" t="s">
        <v>447</v>
      </c>
      <c r="L92" s="12">
        <v>43221</v>
      </c>
      <c r="M92" s="13">
        <v>43374</v>
      </c>
      <c r="N92" s="10" t="s">
        <v>15</v>
      </c>
      <c r="O92" s="10" t="s">
        <v>17</v>
      </c>
      <c r="P92" s="5"/>
    </row>
    <row r="93" spans="1:16" ht="53.25" thickBot="1">
      <c r="A93" s="6" t="s">
        <v>100</v>
      </c>
      <c r="B93" s="7" t="s">
        <v>176</v>
      </c>
      <c r="C93" s="7" t="s">
        <v>177</v>
      </c>
      <c r="D93" s="8" t="s">
        <v>221</v>
      </c>
      <c r="E93" s="9" t="s">
        <v>222</v>
      </c>
      <c r="F93" s="7">
        <v>796</v>
      </c>
      <c r="G93" s="10" t="s">
        <v>283</v>
      </c>
      <c r="H93" s="10">
        <v>10</v>
      </c>
      <c r="I93" s="7">
        <v>45000000000</v>
      </c>
      <c r="J93" s="10" t="s">
        <v>235</v>
      </c>
      <c r="K93" s="11" t="s">
        <v>416</v>
      </c>
      <c r="L93" s="12">
        <v>43221</v>
      </c>
      <c r="M93" s="13">
        <v>43465</v>
      </c>
      <c r="N93" s="10" t="s">
        <v>15</v>
      </c>
      <c r="O93" s="10" t="s">
        <v>17</v>
      </c>
      <c r="P93" s="5"/>
    </row>
    <row r="94" spans="1:16" ht="53.25" thickBot="1">
      <c r="A94" s="6" t="s">
        <v>101</v>
      </c>
      <c r="B94" s="7" t="s">
        <v>178</v>
      </c>
      <c r="C94" s="7" t="s">
        <v>179</v>
      </c>
      <c r="D94" s="8" t="s">
        <v>223</v>
      </c>
      <c r="E94" s="9" t="s">
        <v>224</v>
      </c>
      <c r="F94" s="7">
        <v>796</v>
      </c>
      <c r="G94" s="10" t="s">
        <v>283</v>
      </c>
      <c r="H94" s="10">
        <v>2</v>
      </c>
      <c r="I94" s="7">
        <v>45000000000</v>
      </c>
      <c r="J94" s="10" t="s">
        <v>235</v>
      </c>
      <c r="K94" s="11" t="s">
        <v>442</v>
      </c>
      <c r="L94" s="12">
        <v>43221</v>
      </c>
      <c r="M94" s="13">
        <v>43344</v>
      </c>
      <c r="N94" s="10" t="s">
        <v>15</v>
      </c>
      <c r="O94" s="10" t="s">
        <v>17</v>
      </c>
      <c r="P94" s="5"/>
    </row>
    <row r="95" spans="1:16" ht="79.5" thickBot="1">
      <c r="A95" s="6" t="s">
        <v>102</v>
      </c>
      <c r="B95" s="7" t="s">
        <v>130</v>
      </c>
      <c r="C95" s="7" t="s">
        <v>131</v>
      </c>
      <c r="D95" s="8" t="s">
        <v>374</v>
      </c>
      <c r="E95" s="9" t="s">
        <v>214</v>
      </c>
      <c r="F95" s="7" t="s">
        <v>255</v>
      </c>
      <c r="G95" s="10" t="s">
        <v>277</v>
      </c>
      <c r="H95" s="10">
        <v>16000</v>
      </c>
      <c r="I95" s="7" t="s">
        <v>262</v>
      </c>
      <c r="J95" s="7" t="s">
        <v>235</v>
      </c>
      <c r="K95" s="11" t="s">
        <v>414</v>
      </c>
      <c r="L95" s="12">
        <v>43252</v>
      </c>
      <c r="M95" s="13">
        <v>43618</v>
      </c>
      <c r="N95" s="10" t="s">
        <v>15</v>
      </c>
      <c r="O95" s="10" t="s">
        <v>17</v>
      </c>
      <c r="P95" s="5"/>
    </row>
    <row r="96" spans="1:16" ht="53.25" thickBot="1">
      <c r="A96" s="6" t="s">
        <v>103</v>
      </c>
      <c r="B96" s="7" t="s">
        <v>142</v>
      </c>
      <c r="C96" s="7" t="s">
        <v>143</v>
      </c>
      <c r="D96" s="8" t="s">
        <v>208</v>
      </c>
      <c r="E96" s="9" t="s">
        <v>209</v>
      </c>
      <c r="F96" s="7">
        <v>366</v>
      </c>
      <c r="G96" s="10" t="s">
        <v>292</v>
      </c>
      <c r="H96" s="10">
        <v>1</v>
      </c>
      <c r="I96" s="7" t="s">
        <v>262</v>
      </c>
      <c r="J96" s="7" t="s">
        <v>235</v>
      </c>
      <c r="K96" s="11" t="s">
        <v>414</v>
      </c>
      <c r="L96" s="12">
        <v>43252</v>
      </c>
      <c r="M96" s="13">
        <v>43617</v>
      </c>
      <c r="N96" s="10" t="s">
        <v>16</v>
      </c>
      <c r="O96" s="10" t="s">
        <v>18</v>
      </c>
      <c r="P96" s="5"/>
    </row>
    <row r="97" spans="1:16" ht="237" thickBot="1">
      <c r="A97" s="6" t="s">
        <v>104</v>
      </c>
      <c r="B97" s="7" t="s">
        <v>153</v>
      </c>
      <c r="C97" s="7" t="s">
        <v>154</v>
      </c>
      <c r="D97" s="8" t="s">
        <v>480</v>
      </c>
      <c r="E97" s="9" t="s">
        <v>495</v>
      </c>
      <c r="F97" s="7">
        <v>796</v>
      </c>
      <c r="G97" s="10" t="s">
        <v>283</v>
      </c>
      <c r="H97" s="10">
        <v>1</v>
      </c>
      <c r="I97" s="7">
        <v>45000000000</v>
      </c>
      <c r="J97" s="10" t="s">
        <v>235</v>
      </c>
      <c r="K97" s="11" t="s">
        <v>448</v>
      </c>
      <c r="L97" s="12">
        <v>43252</v>
      </c>
      <c r="M97" s="13">
        <v>43465</v>
      </c>
      <c r="N97" s="10" t="s">
        <v>15</v>
      </c>
      <c r="O97" s="10" t="s">
        <v>17</v>
      </c>
      <c r="P97" s="5"/>
    </row>
    <row r="98" spans="1:16" ht="105.75" thickBot="1">
      <c r="A98" s="19">
        <v>81</v>
      </c>
      <c r="B98" s="7" t="s">
        <v>145</v>
      </c>
      <c r="C98" s="7" t="s">
        <v>386</v>
      </c>
      <c r="D98" s="20" t="s">
        <v>460</v>
      </c>
      <c r="E98" s="9" t="s">
        <v>391</v>
      </c>
      <c r="F98" s="7">
        <v>796</v>
      </c>
      <c r="G98" s="10" t="s">
        <v>283</v>
      </c>
      <c r="H98" s="10">
        <v>12</v>
      </c>
      <c r="I98" s="7">
        <v>45000000000</v>
      </c>
      <c r="J98" s="10" t="s">
        <v>235</v>
      </c>
      <c r="K98" s="11" t="s">
        <v>449</v>
      </c>
      <c r="L98" s="12">
        <v>43252</v>
      </c>
      <c r="M98" s="13">
        <v>43313</v>
      </c>
      <c r="N98" s="10" t="s">
        <v>15</v>
      </c>
      <c r="O98" s="10" t="s">
        <v>17</v>
      </c>
      <c r="P98" s="5"/>
    </row>
    <row r="99" spans="1:16" ht="79.5" thickBot="1">
      <c r="A99" s="6" t="s">
        <v>105</v>
      </c>
      <c r="B99" s="7" t="s">
        <v>147</v>
      </c>
      <c r="C99" s="7" t="s">
        <v>148</v>
      </c>
      <c r="D99" s="8" t="s">
        <v>226</v>
      </c>
      <c r="E99" s="9" t="s">
        <v>227</v>
      </c>
      <c r="F99" s="7">
        <v>796</v>
      </c>
      <c r="G99" s="10" t="s">
        <v>283</v>
      </c>
      <c r="H99" s="10">
        <v>1</v>
      </c>
      <c r="I99" s="7">
        <v>45000000000</v>
      </c>
      <c r="J99" s="10" t="s">
        <v>235</v>
      </c>
      <c r="K99" s="11" t="s">
        <v>450</v>
      </c>
      <c r="L99" s="12">
        <v>43252</v>
      </c>
      <c r="M99" s="13">
        <v>43465</v>
      </c>
      <c r="N99" s="10" t="s">
        <v>15</v>
      </c>
      <c r="O99" s="10" t="s">
        <v>17</v>
      </c>
      <c r="P99" s="5"/>
    </row>
    <row r="100" spans="1:16" ht="53.25" thickBot="1">
      <c r="A100" s="6" t="s">
        <v>106</v>
      </c>
      <c r="B100" s="7" t="s">
        <v>123</v>
      </c>
      <c r="C100" s="7" t="s">
        <v>124</v>
      </c>
      <c r="D100" s="8" t="s">
        <v>228</v>
      </c>
      <c r="E100" s="9" t="s">
        <v>317</v>
      </c>
      <c r="F100" s="7">
        <v>796</v>
      </c>
      <c r="G100" s="10" t="s">
        <v>283</v>
      </c>
      <c r="H100" s="10">
        <v>1</v>
      </c>
      <c r="I100" s="7">
        <v>45000000000</v>
      </c>
      <c r="J100" s="10" t="s">
        <v>235</v>
      </c>
      <c r="K100" s="11" t="s">
        <v>421</v>
      </c>
      <c r="L100" s="12">
        <v>43252</v>
      </c>
      <c r="M100" s="13">
        <v>43313</v>
      </c>
      <c r="N100" s="10" t="s">
        <v>15</v>
      </c>
      <c r="O100" s="10" t="s">
        <v>17</v>
      </c>
      <c r="P100" s="5"/>
    </row>
    <row r="101" spans="1:16" ht="53.25" thickBot="1">
      <c r="A101" s="6" t="s">
        <v>107</v>
      </c>
      <c r="B101" s="7" t="s">
        <v>123</v>
      </c>
      <c r="C101" s="7" t="s">
        <v>138</v>
      </c>
      <c r="D101" s="8" t="s">
        <v>202</v>
      </c>
      <c r="E101" s="9" t="s">
        <v>318</v>
      </c>
      <c r="F101" s="7" t="s">
        <v>270</v>
      </c>
      <c r="G101" s="10" t="s">
        <v>283</v>
      </c>
      <c r="H101" s="10">
        <v>1500</v>
      </c>
      <c r="I101" s="7" t="s">
        <v>262</v>
      </c>
      <c r="J101" s="7" t="s">
        <v>235</v>
      </c>
      <c r="K101" s="11" t="s">
        <v>430</v>
      </c>
      <c r="L101" s="12">
        <v>43255</v>
      </c>
      <c r="M101" s="13">
        <v>43619</v>
      </c>
      <c r="N101" s="10" t="s">
        <v>15</v>
      </c>
      <c r="O101" s="10" t="s">
        <v>17</v>
      </c>
      <c r="P101" s="5"/>
    </row>
    <row r="102" spans="1:16" ht="79.5" thickBot="1">
      <c r="A102" s="6" t="s">
        <v>108</v>
      </c>
      <c r="B102" s="7" t="s">
        <v>123</v>
      </c>
      <c r="C102" s="7" t="s">
        <v>124</v>
      </c>
      <c r="D102" s="8" t="s">
        <v>218</v>
      </c>
      <c r="E102" s="9" t="s">
        <v>219</v>
      </c>
      <c r="F102" s="7" t="s">
        <v>80</v>
      </c>
      <c r="G102" s="10" t="s">
        <v>508</v>
      </c>
      <c r="H102" s="10">
        <v>10000</v>
      </c>
      <c r="I102" s="7" t="s">
        <v>262</v>
      </c>
      <c r="J102" s="7" t="s">
        <v>235</v>
      </c>
      <c r="K102" s="11" t="s">
        <v>426</v>
      </c>
      <c r="L102" s="12">
        <v>43255</v>
      </c>
      <c r="M102" s="13">
        <v>43619</v>
      </c>
      <c r="N102" s="10" t="s">
        <v>243</v>
      </c>
      <c r="O102" s="10" t="s">
        <v>17</v>
      </c>
      <c r="P102" s="5"/>
    </row>
    <row r="103" spans="1:16" ht="53.25" thickBot="1">
      <c r="A103" s="6" t="s">
        <v>109</v>
      </c>
      <c r="B103" s="7" t="s">
        <v>182</v>
      </c>
      <c r="C103" s="7" t="s">
        <v>183</v>
      </c>
      <c r="D103" s="8" t="s">
        <v>375</v>
      </c>
      <c r="E103" s="9" t="s">
        <v>319</v>
      </c>
      <c r="F103" s="7" t="s">
        <v>270</v>
      </c>
      <c r="G103" s="10" t="s">
        <v>283</v>
      </c>
      <c r="H103" s="10">
        <v>250</v>
      </c>
      <c r="I103" s="7" t="s">
        <v>262</v>
      </c>
      <c r="J103" s="7" t="s">
        <v>235</v>
      </c>
      <c r="K103" s="11" t="s">
        <v>408</v>
      </c>
      <c r="L103" s="12">
        <v>43282</v>
      </c>
      <c r="M103" s="13">
        <v>43647</v>
      </c>
      <c r="N103" s="10" t="s">
        <v>15</v>
      </c>
      <c r="O103" s="10" t="s">
        <v>17</v>
      </c>
      <c r="P103" s="5"/>
    </row>
    <row r="104" spans="1:16" ht="79.5" thickBot="1">
      <c r="A104" s="6" t="s">
        <v>110</v>
      </c>
      <c r="B104" s="7" t="s">
        <v>165</v>
      </c>
      <c r="C104" s="7" t="s">
        <v>172</v>
      </c>
      <c r="D104" s="8" t="s">
        <v>476</v>
      </c>
      <c r="E104" s="9" t="s">
        <v>217</v>
      </c>
      <c r="F104" s="7">
        <v>796</v>
      </c>
      <c r="G104" s="10" t="s">
        <v>283</v>
      </c>
      <c r="H104" s="10">
        <v>1</v>
      </c>
      <c r="I104" s="7">
        <v>45000000000</v>
      </c>
      <c r="J104" s="10" t="s">
        <v>235</v>
      </c>
      <c r="K104" s="11" t="s">
        <v>441</v>
      </c>
      <c r="L104" s="12">
        <v>43282</v>
      </c>
      <c r="M104" s="13">
        <v>43465</v>
      </c>
      <c r="N104" s="10" t="s">
        <v>15</v>
      </c>
      <c r="O104" s="10" t="s">
        <v>17</v>
      </c>
      <c r="P104" s="5"/>
    </row>
    <row r="105" spans="1:16" ht="105.75" thickBot="1">
      <c r="A105" s="19">
        <v>88</v>
      </c>
      <c r="B105" s="7" t="s">
        <v>155</v>
      </c>
      <c r="C105" s="7" t="s">
        <v>385</v>
      </c>
      <c r="D105" s="20" t="s">
        <v>477</v>
      </c>
      <c r="E105" s="9" t="s">
        <v>393</v>
      </c>
      <c r="F105" s="7">
        <v>796</v>
      </c>
      <c r="G105" s="10" t="s">
        <v>283</v>
      </c>
      <c r="H105" s="10">
        <v>1</v>
      </c>
      <c r="I105" s="7">
        <v>45000000000</v>
      </c>
      <c r="J105" s="10" t="s">
        <v>235</v>
      </c>
      <c r="K105" s="11" t="s">
        <v>451</v>
      </c>
      <c r="L105" s="12">
        <v>43282</v>
      </c>
      <c r="M105" s="13">
        <v>43374</v>
      </c>
      <c r="N105" s="10" t="s">
        <v>15</v>
      </c>
      <c r="O105" s="10" t="s">
        <v>17</v>
      </c>
      <c r="P105" s="5"/>
    </row>
    <row r="106" spans="1:16" ht="132" thickBot="1">
      <c r="A106" s="6" t="s">
        <v>111</v>
      </c>
      <c r="B106" s="7" t="s">
        <v>245</v>
      </c>
      <c r="C106" s="7" t="s">
        <v>246</v>
      </c>
      <c r="D106" s="8" t="s">
        <v>376</v>
      </c>
      <c r="E106" s="22" t="s">
        <v>506</v>
      </c>
      <c r="F106" s="7" t="s">
        <v>254</v>
      </c>
      <c r="G106" s="10" t="s">
        <v>320</v>
      </c>
      <c r="H106" s="10">
        <v>1300</v>
      </c>
      <c r="I106" s="7" t="s">
        <v>262</v>
      </c>
      <c r="J106" s="10" t="s">
        <v>235</v>
      </c>
      <c r="K106" s="11" t="s">
        <v>452</v>
      </c>
      <c r="L106" s="12">
        <v>43282</v>
      </c>
      <c r="M106" s="13">
        <v>43435</v>
      </c>
      <c r="N106" s="10" t="s">
        <v>15</v>
      </c>
      <c r="O106" s="10" t="s">
        <v>17</v>
      </c>
      <c r="P106" s="5"/>
    </row>
    <row r="107" spans="1:16" ht="184.5" thickBot="1">
      <c r="A107" s="19">
        <v>90</v>
      </c>
      <c r="B107" s="7" t="s">
        <v>155</v>
      </c>
      <c r="C107" s="7" t="s">
        <v>385</v>
      </c>
      <c r="D107" s="23" t="s">
        <v>481</v>
      </c>
      <c r="E107" s="9" t="s">
        <v>393</v>
      </c>
      <c r="F107" s="21" t="s">
        <v>321</v>
      </c>
      <c r="G107" s="10" t="s">
        <v>501</v>
      </c>
      <c r="H107" s="10">
        <v>12</v>
      </c>
      <c r="I107" s="7">
        <v>45000000000</v>
      </c>
      <c r="J107" s="10" t="s">
        <v>235</v>
      </c>
      <c r="K107" s="7" t="s">
        <v>421</v>
      </c>
      <c r="L107" s="12">
        <v>43282</v>
      </c>
      <c r="M107" s="13">
        <v>43647</v>
      </c>
      <c r="N107" s="10" t="s">
        <v>14</v>
      </c>
      <c r="O107" s="10" t="s">
        <v>259</v>
      </c>
      <c r="P107" s="5"/>
    </row>
    <row r="108" spans="1:16" ht="79.5" thickBot="1">
      <c r="A108" s="6" t="s">
        <v>112</v>
      </c>
      <c r="B108" s="7" t="s">
        <v>185</v>
      </c>
      <c r="C108" s="7" t="s">
        <v>168</v>
      </c>
      <c r="D108" s="8" t="s">
        <v>377</v>
      </c>
      <c r="E108" s="9" t="s">
        <v>322</v>
      </c>
      <c r="F108" s="7" t="s">
        <v>270</v>
      </c>
      <c r="G108" s="10" t="s">
        <v>283</v>
      </c>
      <c r="H108" s="10">
        <v>1</v>
      </c>
      <c r="I108" s="7" t="s">
        <v>262</v>
      </c>
      <c r="J108" s="7" t="s">
        <v>235</v>
      </c>
      <c r="K108" s="11" t="s">
        <v>453</v>
      </c>
      <c r="L108" s="12">
        <v>43313</v>
      </c>
      <c r="M108" s="13">
        <v>43313</v>
      </c>
      <c r="N108" s="10" t="s">
        <v>15</v>
      </c>
      <c r="O108" s="10" t="s">
        <v>17</v>
      </c>
      <c r="P108" s="5"/>
    </row>
    <row r="109" spans="1:16" ht="79.5" thickBot="1">
      <c r="A109" s="6" t="s">
        <v>113</v>
      </c>
      <c r="B109" s="7" t="s">
        <v>237</v>
      </c>
      <c r="C109" s="7" t="s">
        <v>131</v>
      </c>
      <c r="D109" s="8" t="s">
        <v>378</v>
      </c>
      <c r="E109" s="9" t="s">
        <v>323</v>
      </c>
      <c r="F109" s="7" t="s">
        <v>255</v>
      </c>
      <c r="G109" s="10" t="s">
        <v>277</v>
      </c>
      <c r="H109" s="10">
        <v>425</v>
      </c>
      <c r="I109" s="7" t="s">
        <v>262</v>
      </c>
      <c r="J109" s="10" t="s">
        <v>235</v>
      </c>
      <c r="K109" s="11" t="s">
        <v>421</v>
      </c>
      <c r="L109" s="12">
        <v>43313</v>
      </c>
      <c r="M109" s="13">
        <v>43435</v>
      </c>
      <c r="N109" s="10" t="s">
        <v>15</v>
      </c>
      <c r="O109" s="10" t="s">
        <v>17</v>
      </c>
      <c r="P109" s="5"/>
    </row>
    <row r="110" spans="1:16" ht="105.75" thickBot="1">
      <c r="A110" s="19">
        <v>93</v>
      </c>
      <c r="B110" s="7" t="s">
        <v>155</v>
      </c>
      <c r="C110" s="7" t="s">
        <v>385</v>
      </c>
      <c r="D110" s="20" t="s">
        <v>379</v>
      </c>
      <c r="E110" s="9" t="s">
        <v>393</v>
      </c>
      <c r="F110" s="21">
        <v>362</v>
      </c>
      <c r="G110" s="10" t="s">
        <v>501</v>
      </c>
      <c r="H110" s="10">
        <v>12</v>
      </c>
      <c r="I110" s="7">
        <v>45000000000</v>
      </c>
      <c r="J110" s="10" t="s">
        <v>235</v>
      </c>
      <c r="K110" s="11" t="s">
        <v>433</v>
      </c>
      <c r="L110" s="12">
        <v>43313</v>
      </c>
      <c r="M110" s="13">
        <v>43709</v>
      </c>
      <c r="N110" s="10" t="s">
        <v>14</v>
      </c>
      <c r="O110" s="10" t="s">
        <v>259</v>
      </c>
      <c r="P110" s="5"/>
    </row>
    <row r="111" spans="1:16" ht="53.25" thickBot="1">
      <c r="A111" s="6" t="s">
        <v>114</v>
      </c>
      <c r="B111" s="7" t="s">
        <v>159</v>
      </c>
      <c r="C111" s="7" t="s">
        <v>160</v>
      </c>
      <c r="D111" s="8" t="s">
        <v>229</v>
      </c>
      <c r="E111" s="9" t="s">
        <v>230</v>
      </c>
      <c r="F111" s="7">
        <v>796</v>
      </c>
      <c r="G111" s="10" t="s">
        <v>283</v>
      </c>
      <c r="H111" s="10">
        <v>1</v>
      </c>
      <c r="I111" s="7">
        <v>45000000000</v>
      </c>
      <c r="J111" s="10" t="s">
        <v>235</v>
      </c>
      <c r="K111" s="11" t="s">
        <v>414</v>
      </c>
      <c r="L111" s="12">
        <v>43344</v>
      </c>
      <c r="M111" s="13">
        <v>43405</v>
      </c>
      <c r="N111" s="10" t="s">
        <v>15</v>
      </c>
      <c r="O111" s="10" t="s">
        <v>17</v>
      </c>
      <c r="P111" s="5"/>
    </row>
    <row r="112" spans="1:16" ht="105.75" thickBot="1">
      <c r="A112" s="19">
        <v>95</v>
      </c>
      <c r="B112" s="7" t="s">
        <v>155</v>
      </c>
      <c r="C112" s="7" t="s">
        <v>385</v>
      </c>
      <c r="D112" s="20" t="s">
        <v>507</v>
      </c>
      <c r="E112" s="9" t="s">
        <v>392</v>
      </c>
      <c r="F112" s="7">
        <v>362</v>
      </c>
      <c r="G112" s="10" t="s">
        <v>501</v>
      </c>
      <c r="H112" s="10">
        <v>12</v>
      </c>
      <c r="I112" s="7" t="s">
        <v>262</v>
      </c>
      <c r="J112" s="10" t="s">
        <v>235</v>
      </c>
      <c r="K112" s="11" t="s">
        <v>416</v>
      </c>
      <c r="L112" s="12">
        <v>43374</v>
      </c>
      <c r="M112" s="13">
        <v>43739</v>
      </c>
      <c r="N112" s="10" t="s">
        <v>16</v>
      </c>
      <c r="O112" s="10" t="s">
        <v>18</v>
      </c>
      <c r="P112" s="5"/>
    </row>
    <row r="113" spans="1:16" ht="53.25" thickBot="1">
      <c r="A113" s="6" t="s">
        <v>115</v>
      </c>
      <c r="B113" s="7" t="s">
        <v>247</v>
      </c>
      <c r="C113" s="7" t="s">
        <v>248</v>
      </c>
      <c r="D113" s="8" t="s">
        <v>496</v>
      </c>
      <c r="E113" s="9" t="s">
        <v>249</v>
      </c>
      <c r="F113" s="7" t="s">
        <v>270</v>
      </c>
      <c r="G113" s="10" t="s">
        <v>283</v>
      </c>
      <c r="H113" s="10">
        <v>2</v>
      </c>
      <c r="I113" s="7">
        <v>45000000000</v>
      </c>
      <c r="J113" s="10" t="s">
        <v>235</v>
      </c>
      <c r="K113" s="11" t="s">
        <v>454</v>
      </c>
      <c r="L113" s="12">
        <v>43374</v>
      </c>
      <c r="M113" s="13">
        <v>43434</v>
      </c>
      <c r="N113" s="10" t="s">
        <v>15</v>
      </c>
      <c r="O113" s="10" t="s">
        <v>17</v>
      </c>
      <c r="P113" s="5"/>
    </row>
    <row r="114" spans="1:16" ht="79.5" thickBot="1">
      <c r="A114" s="6" t="s">
        <v>116</v>
      </c>
      <c r="B114" s="7" t="s">
        <v>153</v>
      </c>
      <c r="C114" s="7" t="s">
        <v>154</v>
      </c>
      <c r="D114" s="8" t="s">
        <v>380</v>
      </c>
      <c r="E114" s="9" t="s">
        <v>312</v>
      </c>
      <c r="F114" s="7">
        <v>796</v>
      </c>
      <c r="G114" s="10" t="s">
        <v>283</v>
      </c>
      <c r="H114" s="10">
        <v>1</v>
      </c>
      <c r="I114" s="7">
        <v>45000000000</v>
      </c>
      <c r="J114" s="10" t="s">
        <v>235</v>
      </c>
      <c r="K114" s="11" t="s">
        <v>414</v>
      </c>
      <c r="L114" s="12">
        <v>43374</v>
      </c>
      <c r="M114" s="13">
        <v>43497</v>
      </c>
      <c r="N114" s="10" t="s">
        <v>15</v>
      </c>
      <c r="O114" s="10" t="s">
        <v>17</v>
      </c>
      <c r="P114" s="5"/>
    </row>
    <row r="115" spans="1:16" ht="53.25" thickBot="1">
      <c r="A115" s="6" t="s">
        <v>117</v>
      </c>
      <c r="B115" s="7" t="s">
        <v>324</v>
      </c>
      <c r="C115" s="7" t="s">
        <v>325</v>
      </c>
      <c r="D115" s="8" t="s">
        <v>381</v>
      </c>
      <c r="E115" s="9" t="s">
        <v>456</v>
      </c>
      <c r="F115" s="7" t="s">
        <v>270</v>
      </c>
      <c r="G115" s="10" t="s">
        <v>283</v>
      </c>
      <c r="H115" s="10">
        <v>1</v>
      </c>
      <c r="I115" s="7" t="s">
        <v>262</v>
      </c>
      <c r="J115" s="7" t="s">
        <v>235</v>
      </c>
      <c r="K115" s="11" t="s">
        <v>442</v>
      </c>
      <c r="L115" s="12">
        <v>43435</v>
      </c>
      <c r="M115" s="13">
        <v>43800</v>
      </c>
      <c r="N115" s="10" t="s">
        <v>14</v>
      </c>
      <c r="O115" s="10" t="s">
        <v>17</v>
      </c>
      <c r="P115" s="5"/>
    </row>
    <row r="116" spans="1:16" ht="79.5" thickBot="1">
      <c r="A116" s="6" t="s">
        <v>118</v>
      </c>
      <c r="B116" s="24" t="s">
        <v>260</v>
      </c>
      <c r="C116" s="24" t="s">
        <v>326</v>
      </c>
      <c r="D116" s="8" t="s">
        <v>382</v>
      </c>
      <c r="E116" s="9" t="s">
        <v>457</v>
      </c>
      <c r="F116" s="7" t="s">
        <v>270</v>
      </c>
      <c r="G116" s="10" t="s">
        <v>283</v>
      </c>
      <c r="H116" s="10">
        <v>3</v>
      </c>
      <c r="I116" s="7" t="s">
        <v>262</v>
      </c>
      <c r="J116" s="7" t="s">
        <v>235</v>
      </c>
      <c r="K116" s="11" t="s">
        <v>455</v>
      </c>
      <c r="L116" s="12">
        <v>43435</v>
      </c>
      <c r="M116" s="13">
        <v>43800</v>
      </c>
      <c r="N116" s="10" t="s">
        <v>14</v>
      </c>
      <c r="O116" s="10" t="s">
        <v>18</v>
      </c>
      <c r="P116" s="5"/>
    </row>
    <row r="117" spans="1:16" ht="53.25" thickBot="1">
      <c r="A117" s="6" t="s">
        <v>119</v>
      </c>
      <c r="B117" s="7" t="s">
        <v>327</v>
      </c>
      <c r="C117" s="7" t="s">
        <v>328</v>
      </c>
      <c r="D117" s="8" t="s">
        <v>383</v>
      </c>
      <c r="E117" s="9" t="s">
        <v>458</v>
      </c>
      <c r="F117" s="7" t="s">
        <v>270</v>
      </c>
      <c r="G117" s="10" t="s">
        <v>283</v>
      </c>
      <c r="H117" s="10">
        <v>2</v>
      </c>
      <c r="I117" s="7" t="s">
        <v>262</v>
      </c>
      <c r="J117" s="7" t="s">
        <v>235</v>
      </c>
      <c r="K117" s="11" t="s">
        <v>433</v>
      </c>
      <c r="L117" s="12">
        <v>43435</v>
      </c>
      <c r="M117" s="13">
        <v>43800</v>
      </c>
      <c r="N117" s="10" t="s">
        <v>15</v>
      </c>
      <c r="O117" s="10" t="s">
        <v>17</v>
      </c>
      <c r="P117" s="5"/>
    </row>
    <row r="118" spans="1:16" ht="53.25" thickBot="1">
      <c r="A118" s="6" t="s">
        <v>120</v>
      </c>
      <c r="B118" s="7" t="s">
        <v>327</v>
      </c>
      <c r="C118" s="7" t="s">
        <v>328</v>
      </c>
      <c r="D118" s="8" t="s">
        <v>384</v>
      </c>
      <c r="E118" s="9" t="s">
        <v>280</v>
      </c>
      <c r="F118" s="7" t="s">
        <v>269</v>
      </c>
      <c r="G118" s="10" t="s">
        <v>292</v>
      </c>
      <c r="H118" s="10">
        <v>1</v>
      </c>
      <c r="I118" s="7" t="s">
        <v>262</v>
      </c>
      <c r="J118" s="7" t="s">
        <v>235</v>
      </c>
      <c r="K118" s="11" t="s">
        <v>433</v>
      </c>
      <c r="L118" s="12">
        <v>43435</v>
      </c>
      <c r="M118" s="13">
        <v>43800</v>
      </c>
      <c r="N118" s="10" t="s">
        <v>15</v>
      </c>
      <c r="O118" s="10" t="s">
        <v>17</v>
      </c>
      <c r="P118" s="5"/>
    </row>
    <row r="119" spans="1:16" ht="9.9499999999999993" customHeight="1">
      <c r="A119" s="25"/>
      <c r="B119" s="26"/>
      <c r="C119" s="26"/>
      <c r="D119" s="27"/>
      <c r="E119" s="27"/>
      <c r="F119" s="26"/>
      <c r="G119" s="27"/>
      <c r="H119" s="26"/>
      <c r="I119" s="26"/>
      <c r="J119" s="26"/>
      <c r="K119" s="28"/>
      <c r="L119" s="29"/>
      <c r="M119" s="26"/>
      <c r="N119" s="30"/>
      <c r="O119" s="30"/>
      <c r="P119" s="5"/>
    </row>
    <row r="120" spans="1:16" ht="50.1" customHeight="1">
      <c r="A120" s="32"/>
      <c r="B120" s="71" t="s">
        <v>468</v>
      </c>
      <c r="C120" s="71"/>
      <c r="D120" s="71"/>
      <c r="E120" s="33"/>
      <c r="F120" s="71" t="s">
        <v>483</v>
      </c>
      <c r="G120" s="71"/>
      <c r="H120" s="71"/>
      <c r="I120" s="71"/>
      <c r="J120" s="34" t="s">
        <v>473</v>
      </c>
      <c r="K120" s="33"/>
      <c r="L120" s="71" t="s">
        <v>518</v>
      </c>
      <c r="M120" s="71"/>
      <c r="N120" s="32"/>
      <c r="O120" s="32"/>
      <c r="P120" s="5"/>
    </row>
    <row r="121" spans="1:16" ht="50.1" customHeight="1">
      <c r="A121" s="32"/>
      <c r="B121" s="35"/>
      <c r="C121" s="35"/>
      <c r="D121" s="35"/>
      <c r="E121" s="36"/>
      <c r="F121" s="35"/>
      <c r="G121" s="35"/>
      <c r="H121" s="35"/>
      <c r="I121" s="35"/>
      <c r="J121" s="34"/>
      <c r="K121" s="36"/>
      <c r="L121" s="35"/>
      <c r="M121" s="35"/>
      <c r="N121" s="32"/>
      <c r="O121" s="32"/>
      <c r="P121" s="5"/>
    </row>
    <row r="122" spans="1:16" ht="50.1" customHeight="1">
      <c r="A122" s="32"/>
      <c r="B122" s="72" t="s">
        <v>469</v>
      </c>
      <c r="C122" s="72"/>
      <c r="D122" s="72"/>
      <c r="E122" s="33"/>
      <c r="F122" s="72" t="s">
        <v>484</v>
      </c>
      <c r="G122" s="72"/>
      <c r="H122" s="72"/>
      <c r="I122" s="72"/>
      <c r="J122" s="34" t="s">
        <v>473</v>
      </c>
      <c r="K122" s="33"/>
      <c r="L122" s="71" t="s">
        <v>518</v>
      </c>
      <c r="M122" s="71"/>
      <c r="N122" s="32"/>
      <c r="O122" s="32"/>
      <c r="P122" s="5"/>
    </row>
    <row r="123" spans="1:16" ht="50.1" customHeight="1">
      <c r="A123" s="32"/>
      <c r="B123" s="37"/>
      <c r="C123" s="37"/>
      <c r="D123" s="37"/>
      <c r="E123" s="36"/>
      <c r="F123" s="37"/>
      <c r="G123" s="37"/>
      <c r="H123" s="37"/>
      <c r="I123" s="37"/>
      <c r="J123" s="34"/>
      <c r="K123" s="36"/>
      <c r="L123" s="35"/>
      <c r="M123" s="35"/>
      <c r="N123" s="32"/>
      <c r="O123" s="32"/>
      <c r="P123" s="5"/>
    </row>
    <row r="124" spans="1:16" ht="50.1" customHeight="1">
      <c r="A124" s="32"/>
      <c r="B124" s="72" t="s">
        <v>519</v>
      </c>
      <c r="C124" s="72"/>
      <c r="D124" s="72"/>
      <c r="E124" s="33"/>
      <c r="F124" s="72" t="s">
        <v>520</v>
      </c>
      <c r="G124" s="72"/>
      <c r="H124" s="72"/>
      <c r="I124" s="72"/>
      <c r="J124" s="34" t="s">
        <v>473</v>
      </c>
      <c r="K124" s="33"/>
      <c r="L124" s="71" t="s">
        <v>518</v>
      </c>
      <c r="M124" s="71"/>
      <c r="N124" s="32"/>
      <c r="O124" s="32"/>
      <c r="P124" s="5"/>
    </row>
    <row r="125" spans="1:16" ht="50.1" customHeight="1">
      <c r="A125" s="32"/>
      <c r="B125" s="37"/>
      <c r="C125" s="37"/>
      <c r="D125" s="37"/>
      <c r="E125" s="36"/>
      <c r="F125" s="37"/>
      <c r="G125" s="37"/>
      <c r="H125" s="37"/>
      <c r="I125" s="37"/>
      <c r="J125" s="34"/>
      <c r="K125" s="36"/>
      <c r="L125" s="35"/>
      <c r="M125" s="35"/>
      <c r="N125" s="32"/>
      <c r="O125" s="32"/>
      <c r="P125" s="5"/>
    </row>
    <row r="126" spans="1:16" ht="50.1" customHeight="1">
      <c r="A126" s="32"/>
      <c r="B126" s="72" t="s">
        <v>470</v>
      </c>
      <c r="C126" s="72"/>
      <c r="D126" s="72"/>
      <c r="E126" s="33"/>
      <c r="F126" s="72" t="s">
        <v>485</v>
      </c>
      <c r="G126" s="72"/>
      <c r="H126" s="72"/>
      <c r="I126" s="72"/>
      <c r="J126" s="34" t="s">
        <v>473</v>
      </c>
      <c r="K126" s="33"/>
      <c r="L126" s="71" t="s">
        <v>518</v>
      </c>
      <c r="M126" s="71"/>
      <c r="N126" s="32"/>
      <c r="O126" s="32"/>
      <c r="P126" s="5"/>
    </row>
    <row r="127" spans="1:16" ht="50.1" customHeight="1">
      <c r="A127" s="32"/>
      <c r="B127" s="37"/>
      <c r="C127" s="37"/>
      <c r="D127" s="37"/>
      <c r="E127" s="36"/>
      <c r="F127" s="37"/>
      <c r="G127" s="37"/>
      <c r="H127" s="37"/>
      <c r="I127" s="37"/>
      <c r="J127" s="34"/>
      <c r="K127" s="36"/>
      <c r="L127" s="35"/>
      <c r="M127" s="35"/>
      <c r="N127" s="32"/>
      <c r="O127" s="32"/>
      <c r="P127" s="5"/>
    </row>
    <row r="128" spans="1:16" ht="50.1" customHeight="1">
      <c r="A128" s="32"/>
      <c r="B128" s="72" t="s">
        <v>471</v>
      </c>
      <c r="C128" s="72"/>
      <c r="D128" s="72"/>
      <c r="E128" s="33"/>
      <c r="F128" s="72" t="s">
        <v>486</v>
      </c>
      <c r="G128" s="72"/>
      <c r="H128" s="72"/>
      <c r="I128" s="72"/>
      <c r="J128" s="34" t="s">
        <v>473</v>
      </c>
      <c r="K128" s="33"/>
      <c r="L128" s="71" t="s">
        <v>518</v>
      </c>
      <c r="M128" s="71"/>
      <c r="N128" s="32"/>
      <c r="O128" s="32"/>
      <c r="P128" s="5"/>
    </row>
    <row r="129" spans="1:16" ht="50.1" customHeight="1">
      <c r="A129" s="32"/>
      <c r="B129" s="37"/>
      <c r="C129" s="37"/>
      <c r="D129" s="37"/>
      <c r="E129" s="36"/>
      <c r="F129" s="37"/>
      <c r="G129" s="37"/>
      <c r="H129" s="37"/>
      <c r="I129" s="37"/>
      <c r="J129" s="34"/>
      <c r="K129" s="36"/>
      <c r="L129" s="35"/>
      <c r="M129" s="35"/>
      <c r="N129" s="32"/>
      <c r="O129" s="32"/>
      <c r="P129" s="5"/>
    </row>
    <row r="130" spans="1:16" ht="50.1" customHeight="1">
      <c r="A130" s="32"/>
      <c r="B130" s="72" t="s">
        <v>472</v>
      </c>
      <c r="C130" s="72"/>
      <c r="D130" s="72"/>
      <c r="E130" s="33"/>
      <c r="F130" s="72" t="s">
        <v>487</v>
      </c>
      <c r="G130" s="72"/>
      <c r="H130" s="72"/>
      <c r="I130" s="72"/>
      <c r="J130" s="34" t="s">
        <v>473</v>
      </c>
      <c r="K130" s="33"/>
      <c r="L130" s="71" t="s">
        <v>518</v>
      </c>
      <c r="M130" s="71"/>
      <c r="N130" s="32"/>
      <c r="O130" s="32"/>
      <c r="P130" s="5"/>
    </row>
    <row r="131" spans="1:16" ht="35.1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</row>
    <row r="132" spans="1:16" ht="23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</row>
  </sheetData>
  <mergeCells count="49">
    <mergeCell ref="L126:M126"/>
    <mergeCell ref="L124:M124"/>
    <mergeCell ref="L128:M128"/>
    <mergeCell ref="L130:M130"/>
    <mergeCell ref="B124:D124"/>
    <mergeCell ref="B126:D126"/>
    <mergeCell ref="B128:D128"/>
    <mergeCell ref="B130:D130"/>
    <mergeCell ref="F130:I130"/>
    <mergeCell ref="F120:I120"/>
    <mergeCell ref="F122:I122"/>
    <mergeCell ref="F124:I124"/>
    <mergeCell ref="F126:I126"/>
    <mergeCell ref="F128:I128"/>
    <mergeCell ref="B3:O3"/>
    <mergeCell ref="B2:O2"/>
    <mergeCell ref="B120:D120"/>
    <mergeCell ref="B122:D122"/>
    <mergeCell ref="L120:M120"/>
    <mergeCell ref="L122:M122"/>
    <mergeCell ref="E5:O5"/>
    <mergeCell ref="E6:O6"/>
    <mergeCell ref="E7:O7"/>
    <mergeCell ref="E8:O8"/>
    <mergeCell ref="E9:O9"/>
    <mergeCell ref="B7:D7"/>
    <mergeCell ref="B8:D8"/>
    <mergeCell ref="B9:D9"/>
    <mergeCell ref="B10:D10"/>
    <mergeCell ref="A17:O17"/>
    <mergeCell ref="F12:O12"/>
    <mergeCell ref="D13:M13"/>
    <mergeCell ref="N13:N15"/>
    <mergeCell ref="O13:O14"/>
    <mergeCell ref="L14:M14"/>
    <mergeCell ref="D14:D15"/>
    <mergeCell ref="E14:E15"/>
    <mergeCell ref="F14:G14"/>
    <mergeCell ref="H14:H15"/>
    <mergeCell ref="I14:J14"/>
    <mergeCell ref="K14:K15"/>
    <mergeCell ref="A13:A15"/>
    <mergeCell ref="B13:B15"/>
    <mergeCell ref="C13:C15"/>
    <mergeCell ref="B5:D5"/>
    <mergeCell ref="B6:D6"/>
    <mergeCell ref="B11:D11"/>
    <mergeCell ref="E11:O11"/>
    <mergeCell ref="E10:O10"/>
  </mergeCells>
  <dataValidations count="20">
    <dataValidation type="date" operator="greaterThan" allowBlank="1" showInputMessage="1" showErrorMessage="1" errorTitle="Неверный формат данных" error="Введеное значение не является датой, либо введенная дата должна быть позже планируемой даты размещения извещения" sqref="M18:M118">
      <formula1>$L18</formula1>
    </dataValidation>
    <dataValidation type="list" allowBlank="1" showInputMessage="1" showErrorMessage="1" errorTitle="Ошибка ввода" error="Необходимо выбрать из выпадающего списка" sqref="O119">
      <formula1>#REF!</formula1>
    </dataValidation>
    <dataValidation type="list" allowBlank="1" showInputMessage="1" showErrorMessage="1" errorTitle="Ошибка ввода" error="Необходимо выбрать способ закупки из выпадающего списка" sqref="N119">
      <formula1>#REF!</formula1>
    </dataValidation>
    <dataValidation type="date" allowBlank="1" showInputMessage="1" showErrorMessage="1" errorTitle="Ошибка ввода" error="Дата должна быть в формате: &quot;Месяц год&quot;._x000a__x000a_Пример: Январь 2015" sqref="L119:M119">
      <formula1>1</formula1>
      <formula2>2958465</formula2>
    </dataValidation>
    <dataValidation type="date" operator="greaterThanOrEqual" allowBlank="1" showInputMessage="1" showErrorMessage="1" errorTitle="Неверный формат данных" error="Введенное значение не является датой, либо введенная дата относится к периоду до 2018 года." sqref="L18:L118">
      <formula1>43101</formula1>
    </dataValidation>
    <dataValidation operator="greaterThanOrEqual" allowBlank="1" showInputMessage="1" showErrorMessage="1" sqref="K18"/>
    <dataValidation allowBlank="1" showInputMessage="1" showErrorMessage="1" promptTitle="Пример:" prompt="45000000000 Москва_x000a_70000000000 Тульская область" sqref="I14:J14"/>
    <dataValidation allowBlank="1" showInputMessage="1" showErrorMessage="1" promptTitle="Пример:" prompt="Декабрь 2015" sqref="M15"/>
    <dataValidation allowBlank="1" showInputMessage="1" showErrorMessage="1" promptTitle="Пример:" prompt="Январь 2015" sqref="L15"/>
    <dataValidation allowBlank="1" showInputMessage="1" showErrorMessage="1" promptTitle="Подсказка:" prompt="Способ закупки выбирается из всплывающего списка или заполняется вручную" sqref="N13:N15"/>
    <dataValidation allowBlank="1" showInputMessage="1" showErrorMessage="1" promptTitle="Пример:" prompt="Москва_x000a__x000a_Тульская область" sqref="J15"/>
    <dataValidation allowBlank="1" showInputMessage="1" showErrorMessage="1" promptTitle="Пример: " prompt="45000000000_x000a_для Москвы_x000a__x000a_70000000000_x000a_для Тульской области" sqref="I15"/>
    <dataValidation allowBlank="1" showInputMessage="1" showErrorMessage="1" promptTitle="Подсказка:" prompt="Указать количество (объем) закупаемой продукции._x000a__x000a_*При указании в поле «Единица измерения» признака «Не применимо», в поле «Сведения о количестве (объеме)» указывается:_x000a__x000a_Не применимо" sqref="H14:H15"/>
    <dataValidation allowBlank="1" showInputMessage="1" showErrorMessage="1" promptTitle="Пример: Килограмм" prompt="_x000a_*При отсутствии кода и наименования единицы изменения, предусмотренного ОКЕИ в соответствующем поле указать:_x000a__x000a_Не применимо" sqref="G15"/>
    <dataValidation allowBlank="1" showInputMessage="1" showErrorMessage="1" promptTitle="Пример: 166" prompt="_x000a_*При отсутствии кода и наименования единицы изменения, предусмотренного ОКЕИ в соответствующем поле указать:_x000a__x000a_Не применимо" sqref="F15"/>
    <dataValidation allowBlank="1" showInputMessage="1" showErrorMessage="1" promptTitle="Подсказка:" prompt="Предмет договора должен полно и четко описывать закупаемую продукцию._x000a__x000a_Примеры:_x000a_0201-00001 Поставка канцелярских товаров_x000a__x000a_0201-00002 Выполнение работ по строительству объекта &quot;...&quot;_x000a__x000a_0201-00003 Оказание услуг по проведению конференции" sqref="D14:D15"/>
    <dataValidation allowBlank="1" showInputMessage="1" showErrorMessage="1" promptTitle="Подсказка:" prompt="Указать не менее 2-х минимальных требований по предмету договора._x000a__x000a_Пример:_x000a_Закупаемая продукция должна соответствовать целевому назначению; быть своевременно предоставлена; соответствовать требованиям безопасности, надежности и экологичности" sqref="E14:E15"/>
    <dataValidation allowBlank="1" showInputMessage="1" showErrorMessage="1" promptTitle="Пример:" prompt="1 234 567,89 Российских рублей_x000a__x000a_2 000 000,00 долларов США_x000a__x000a_3 000 000,30 евро" sqref="K14:K15"/>
    <dataValidation allowBlank="1" showInputMessage="1" showErrorMessage="1" promptTitle="Пример: F 4560234" prompt="Для газоснабжения" sqref="C13:C15"/>
    <dataValidation allowBlank="1" showInputMessage="1" showErrorMessage="1" promptTitle="Пример: М.71.12.11 или 71.12.11" prompt="Для разработки проектов тепло-, водо-, газоснабжения" sqref="B13:B15"/>
  </dataValidations>
  <hyperlinks>
    <hyperlink ref="E8" r:id="rId1"/>
  </hyperlinks>
  <pageMargins left="0.31496062992125984" right="0.11811023622047245" top="0.15748031496062992" bottom="0" header="0" footer="0"/>
  <pageSetup paperSize="9" scale="33" fitToHeight="0" orientation="landscape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ПЗ-2018</vt:lpstr>
      <vt:lpstr>'ПЗ-2018'!_400_000_00_Российских_рублей</vt:lpstr>
    </vt:vector>
  </TitlesOfParts>
  <Company>Tenderenergo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Голубева</dc:creator>
  <cp:lastModifiedBy>Мурашова Наталья Юрьевна</cp:lastModifiedBy>
  <cp:lastPrinted>2017-12-25T06:57:37Z</cp:lastPrinted>
  <dcterms:created xsi:type="dcterms:W3CDTF">2015-04-27T08:46:38Z</dcterms:created>
  <dcterms:modified xsi:type="dcterms:W3CDTF">2017-12-27T13:44:33Z</dcterms:modified>
</cp:coreProperties>
</file>